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kyo\Desktop\"/>
    </mc:Choice>
  </mc:AlternateContent>
  <xr:revisionPtr revIDLastSave="0" documentId="8_{9A064ACD-FDB2-4F98-BF0E-FE82406274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2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20" r:id="rId8"/>
    <sheet name="9" sheetId="21" r:id="rId9"/>
    <sheet name="10" sheetId="22" r:id="rId10"/>
    <sheet name="11" sheetId="23" r:id="rId11"/>
    <sheet name="12" sheetId="24" r:id="rId12"/>
    <sheet name="年間合計" sheetId="25" r:id="rId13"/>
  </sheets>
  <definedNames>
    <definedName name="_xlnm.Print_Area" localSheetId="10">'11'!$A$1:$FA$83</definedName>
    <definedName name="_xlnm.Print_Area" localSheetId="12">年間合計!$A$1:$BB$30</definedName>
  </definedNames>
  <calcPr calcId="191029"/>
</workbook>
</file>

<file path=xl/calcChain.xml><?xml version="1.0" encoding="utf-8"?>
<calcChain xmlns="http://schemas.openxmlformats.org/spreadsheetml/2006/main">
  <c r="D3" i="14" l="1"/>
  <c r="CY3" i="14" l="1"/>
  <c r="CY3" i="15" s="1"/>
  <c r="CY3" i="16" s="1"/>
  <c r="CY3" i="17" s="1"/>
  <c r="CY3" i="18" s="1"/>
  <c r="CY3" i="19" s="1"/>
  <c r="CY3" i="20" s="1"/>
  <c r="CY3" i="21" s="1"/>
  <c r="CY3" i="22" s="1"/>
  <c r="CY3" i="23" s="1"/>
  <c r="CY3" i="24" s="1"/>
  <c r="CX3" i="14"/>
  <c r="CX3" i="15" s="1"/>
  <c r="CX3" i="16" s="1"/>
  <c r="CX3" i="17" s="1"/>
  <c r="CX3" i="18" s="1"/>
  <c r="CX3" i="19" s="1"/>
  <c r="CX3" i="20" s="1"/>
  <c r="CX3" i="21" s="1"/>
  <c r="CX3" i="22" s="1"/>
  <c r="CX3" i="23" s="1"/>
  <c r="CX3" i="24" s="1"/>
  <c r="CW3" i="14"/>
  <c r="CW3" i="15" s="1"/>
  <c r="CW3" i="16" s="1"/>
  <c r="CW3" i="17" s="1"/>
  <c r="CW3" i="18" s="1"/>
  <c r="CW3" i="19" s="1"/>
  <c r="CW3" i="20" s="1"/>
  <c r="CW3" i="21" s="1"/>
  <c r="CW3" i="22" s="1"/>
  <c r="CW3" i="23" s="1"/>
  <c r="CW3" i="24" s="1"/>
  <c r="CV3" i="14"/>
  <c r="CV3" i="15" s="1"/>
  <c r="CV3" i="16" s="1"/>
  <c r="CV3" i="17" s="1"/>
  <c r="CV3" i="18" s="1"/>
  <c r="CV3" i="19" s="1"/>
  <c r="CV3" i="20" s="1"/>
  <c r="CV3" i="21" s="1"/>
  <c r="CV3" i="22" s="1"/>
  <c r="CV3" i="23" s="1"/>
  <c r="CV3" i="24" s="1"/>
  <c r="CU3" i="14"/>
  <c r="CU3" i="15" s="1"/>
  <c r="CU3" i="16" s="1"/>
  <c r="CU3" i="17" s="1"/>
  <c r="CU3" i="18" s="1"/>
  <c r="CU3" i="19" s="1"/>
  <c r="CU3" i="20" s="1"/>
  <c r="CU3" i="21" s="1"/>
  <c r="CU3" i="22" s="1"/>
  <c r="CU3" i="23" s="1"/>
  <c r="CU3" i="24" s="1"/>
  <c r="CT3" i="14"/>
  <c r="CT3" i="15" s="1"/>
  <c r="CT3" i="16" s="1"/>
  <c r="CT3" i="17" s="1"/>
  <c r="CT3" i="18" s="1"/>
  <c r="CT3" i="19" s="1"/>
  <c r="CT3" i="20" s="1"/>
  <c r="CT3" i="21" s="1"/>
  <c r="CT3" i="22" s="1"/>
  <c r="CT3" i="23" s="1"/>
  <c r="CT3" i="24" s="1"/>
  <c r="CS3" i="14"/>
  <c r="CS3" i="15" s="1"/>
  <c r="CS3" i="16" s="1"/>
  <c r="CS3" i="17" s="1"/>
  <c r="CS3" i="18" s="1"/>
  <c r="CS3" i="19" s="1"/>
  <c r="CS3" i="20" s="1"/>
  <c r="CS3" i="21" s="1"/>
  <c r="CS3" i="22" s="1"/>
  <c r="CS3" i="23" s="1"/>
  <c r="CS3" i="24" s="1"/>
  <c r="CR3" i="14"/>
  <c r="CR3" i="15" s="1"/>
  <c r="CR3" i="16" s="1"/>
  <c r="CR3" i="17" s="1"/>
  <c r="CR3" i="18" s="1"/>
  <c r="CR3" i="19" s="1"/>
  <c r="CR3" i="20" s="1"/>
  <c r="CR3" i="21" s="1"/>
  <c r="CR3" i="22" s="1"/>
  <c r="CR3" i="23" s="1"/>
  <c r="CR3" i="24" s="1"/>
  <c r="CQ3" i="14"/>
  <c r="CQ3" i="15" s="1"/>
  <c r="CQ3" i="16" s="1"/>
  <c r="CQ3" i="17" s="1"/>
  <c r="CQ3" i="18" s="1"/>
  <c r="CQ3" i="19" s="1"/>
  <c r="CQ3" i="20" s="1"/>
  <c r="CQ3" i="21" s="1"/>
  <c r="CQ3" i="22" s="1"/>
  <c r="CQ3" i="23" s="1"/>
  <c r="CQ3" i="24" s="1"/>
  <c r="CP3" i="14"/>
  <c r="CP3" i="15" s="1"/>
  <c r="CP3" i="16" s="1"/>
  <c r="CP3" i="17" s="1"/>
  <c r="CP3" i="18" s="1"/>
  <c r="CP3" i="19" s="1"/>
  <c r="CP3" i="20" s="1"/>
  <c r="CP3" i="21" s="1"/>
  <c r="CP3" i="22" s="1"/>
  <c r="CP3" i="23" s="1"/>
  <c r="CP3" i="24" s="1"/>
  <c r="CO3" i="14"/>
  <c r="CO3" i="15" s="1"/>
  <c r="CO3" i="16" s="1"/>
  <c r="CO3" i="17" s="1"/>
  <c r="CO3" i="18" s="1"/>
  <c r="CO3" i="19" s="1"/>
  <c r="CO3" i="20" s="1"/>
  <c r="CO3" i="21" s="1"/>
  <c r="CO3" i="22" s="1"/>
  <c r="CO3" i="23" s="1"/>
  <c r="CO3" i="24" s="1"/>
  <c r="CN3" i="14"/>
  <c r="CN3" i="15" s="1"/>
  <c r="CN3" i="16" s="1"/>
  <c r="CN3" i="17" s="1"/>
  <c r="CN3" i="18" s="1"/>
  <c r="CN3" i="19" s="1"/>
  <c r="CN3" i="20" s="1"/>
  <c r="CN3" i="21" s="1"/>
  <c r="CN3" i="22" s="1"/>
  <c r="CN3" i="23" s="1"/>
  <c r="CN3" i="24" s="1"/>
  <c r="CM3" i="14"/>
  <c r="CM3" i="15" s="1"/>
  <c r="CM3" i="16" s="1"/>
  <c r="CM3" i="17" s="1"/>
  <c r="CM3" i="18" s="1"/>
  <c r="CM3" i="19" s="1"/>
  <c r="CM3" i="20" s="1"/>
  <c r="CM3" i="21" s="1"/>
  <c r="CM3" i="22" s="1"/>
  <c r="CM3" i="23" s="1"/>
  <c r="CM3" i="24" s="1"/>
  <c r="CL3" i="14"/>
  <c r="CL3" i="15" s="1"/>
  <c r="CL3" i="16" s="1"/>
  <c r="CL3" i="17" s="1"/>
  <c r="CL3" i="18" s="1"/>
  <c r="CL3" i="19" s="1"/>
  <c r="CL3" i="20" s="1"/>
  <c r="CL3" i="21" s="1"/>
  <c r="CL3" i="22" s="1"/>
  <c r="CL3" i="23" s="1"/>
  <c r="CL3" i="24" s="1"/>
  <c r="CK3" i="14"/>
  <c r="CK3" i="15" s="1"/>
  <c r="CK3" i="16" s="1"/>
  <c r="CK3" i="17" s="1"/>
  <c r="CK3" i="18" s="1"/>
  <c r="CK3" i="19" s="1"/>
  <c r="CK3" i="20" s="1"/>
  <c r="CK3" i="21" s="1"/>
  <c r="CK3" i="22" s="1"/>
  <c r="CK3" i="23" s="1"/>
  <c r="CK3" i="24" s="1"/>
  <c r="CJ3" i="14"/>
  <c r="CJ3" i="15" s="1"/>
  <c r="CJ3" i="16" s="1"/>
  <c r="CJ3" i="17" s="1"/>
  <c r="CJ3" i="18" s="1"/>
  <c r="CJ3" i="19" s="1"/>
  <c r="CJ3" i="20" s="1"/>
  <c r="CJ3" i="21" s="1"/>
  <c r="CJ3" i="22" s="1"/>
  <c r="CJ3" i="23" s="1"/>
  <c r="CJ3" i="24" s="1"/>
  <c r="CI3" i="14"/>
  <c r="CI3" i="15" s="1"/>
  <c r="CI3" i="16" s="1"/>
  <c r="CI3" i="17" s="1"/>
  <c r="CI3" i="18" s="1"/>
  <c r="CI3" i="19" s="1"/>
  <c r="CI3" i="20" s="1"/>
  <c r="CI3" i="21" s="1"/>
  <c r="CI3" i="22" s="1"/>
  <c r="CI3" i="23" s="1"/>
  <c r="CI3" i="24" s="1"/>
  <c r="CH3" i="14"/>
  <c r="CH3" i="15" s="1"/>
  <c r="CH3" i="16" s="1"/>
  <c r="CH3" i="17" s="1"/>
  <c r="CH3" i="18" s="1"/>
  <c r="CH3" i="19" s="1"/>
  <c r="CH3" i="20" s="1"/>
  <c r="CH3" i="21" s="1"/>
  <c r="CH3" i="22" s="1"/>
  <c r="CH3" i="23" s="1"/>
  <c r="CH3" i="24" s="1"/>
  <c r="CG3" i="14"/>
  <c r="CG3" i="15" s="1"/>
  <c r="CG3" i="16" s="1"/>
  <c r="CG3" i="17" s="1"/>
  <c r="CG3" i="18" s="1"/>
  <c r="CG3" i="19" s="1"/>
  <c r="CG3" i="20" s="1"/>
  <c r="CG3" i="21" s="1"/>
  <c r="CG3" i="22" s="1"/>
  <c r="CG3" i="23" s="1"/>
  <c r="CG3" i="24" s="1"/>
  <c r="CF3" i="14"/>
  <c r="CF3" i="15" s="1"/>
  <c r="CF3" i="16" s="1"/>
  <c r="CF3" i="17" s="1"/>
  <c r="CF3" i="18" s="1"/>
  <c r="CF3" i="19" s="1"/>
  <c r="CF3" i="20" s="1"/>
  <c r="CF3" i="21" s="1"/>
  <c r="CF3" i="22" s="1"/>
  <c r="CF3" i="23" s="1"/>
  <c r="CF3" i="24" s="1"/>
  <c r="CE3" i="14"/>
  <c r="CE3" i="15" s="1"/>
  <c r="CE3" i="16" s="1"/>
  <c r="CE3" i="17" s="1"/>
  <c r="CE3" i="18" s="1"/>
  <c r="CE3" i="19" s="1"/>
  <c r="CE3" i="20" s="1"/>
  <c r="CE3" i="21" s="1"/>
  <c r="CE3" i="22" s="1"/>
  <c r="CE3" i="23" s="1"/>
  <c r="CE3" i="24" s="1"/>
  <c r="CD3" i="14"/>
  <c r="CD3" i="15" s="1"/>
  <c r="CD3" i="16" s="1"/>
  <c r="CD3" i="17" s="1"/>
  <c r="CD3" i="18" s="1"/>
  <c r="CD3" i="19" s="1"/>
  <c r="CD3" i="20" s="1"/>
  <c r="CD3" i="21" s="1"/>
  <c r="CD3" i="22" s="1"/>
  <c r="CD3" i="23" s="1"/>
  <c r="CD3" i="24" s="1"/>
  <c r="CC3" i="14"/>
  <c r="CC3" i="15" s="1"/>
  <c r="CC3" i="16" s="1"/>
  <c r="CC3" i="17" s="1"/>
  <c r="CC3" i="18" s="1"/>
  <c r="CC3" i="19" s="1"/>
  <c r="CC3" i="20" s="1"/>
  <c r="CC3" i="21" s="1"/>
  <c r="CC3" i="22" s="1"/>
  <c r="CC3" i="23" s="1"/>
  <c r="CC3" i="24" s="1"/>
  <c r="CB3" i="14"/>
  <c r="CB3" i="15" s="1"/>
  <c r="CB3" i="16" s="1"/>
  <c r="CB3" i="17" s="1"/>
  <c r="CB3" i="18" s="1"/>
  <c r="CB3" i="19" s="1"/>
  <c r="CB3" i="20" s="1"/>
  <c r="CB3" i="21" s="1"/>
  <c r="CB3" i="22" s="1"/>
  <c r="CB3" i="23" s="1"/>
  <c r="CB3" i="24" s="1"/>
  <c r="CA3" i="14"/>
  <c r="CA3" i="15" s="1"/>
  <c r="CA3" i="16" s="1"/>
  <c r="CA3" i="17" s="1"/>
  <c r="CA3" i="18" s="1"/>
  <c r="CA3" i="19" s="1"/>
  <c r="CA3" i="20" s="1"/>
  <c r="CA3" i="21" s="1"/>
  <c r="CA3" i="22" s="1"/>
  <c r="CA3" i="23" s="1"/>
  <c r="CA3" i="24" s="1"/>
  <c r="BZ3" i="14"/>
  <c r="BZ3" i="15" s="1"/>
  <c r="BZ3" i="16" s="1"/>
  <c r="BZ3" i="17" s="1"/>
  <c r="BZ3" i="18" s="1"/>
  <c r="BZ3" i="19" s="1"/>
  <c r="BZ3" i="20" s="1"/>
  <c r="BZ3" i="21" s="1"/>
  <c r="BZ3" i="22" s="1"/>
  <c r="BZ3" i="23" s="1"/>
  <c r="BZ3" i="24" s="1"/>
  <c r="BY3" i="14"/>
  <c r="BY3" i="15" s="1"/>
  <c r="BY3" i="16" s="1"/>
  <c r="BY3" i="17" s="1"/>
  <c r="BY3" i="18" s="1"/>
  <c r="BY3" i="19" s="1"/>
  <c r="BY3" i="20" s="1"/>
  <c r="BY3" i="21" s="1"/>
  <c r="BY3" i="22" s="1"/>
  <c r="BY3" i="23" s="1"/>
  <c r="BY3" i="24" s="1"/>
  <c r="BX3" i="14"/>
  <c r="BX3" i="15" s="1"/>
  <c r="BX3" i="16" s="1"/>
  <c r="BX3" i="17" s="1"/>
  <c r="BX3" i="18" s="1"/>
  <c r="BX3" i="19" s="1"/>
  <c r="BX3" i="20" s="1"/>
  <c r="BX3" i="21" s="1"/>
  <c r="BX3" i="22" s="1"/>
  <c r="BX3" i="23" s="1"/>
  <c r="BX3" i="24" s="1"/>
  <c r="BW3" i="14"/>
  <c r="BW3" i="15" s="1"/>
  <c r="BW3" i="16" s="1"/>
  <c r="BW3" i="17" s="1"/>
  <c r="BW3" i="18" s="1"/>
  <c r="BW3" i="19" s="1"/>
  <c r="BW3" i="20" s="1"/>
  <c r="BW3" i="21" s="1"/>
  <c r="BW3" i="22" s="1"/>
  <c r="BW3" i="23" s="1"/>
  <c r="BW3" i="24" s="1"/>
  <c r="BV3" i="14"/>
  <c r="BV3" i="15" s="1"/>
  <c r="BV3" i="16" s="1"/>
  <c r="BV3" i="17" s="1"/>
  <c r="BV3" i="18" s="1"/>
  <c r="BV3" i="19" s="1"/>
  <c r="BV3" i="20" s="1"/>
  <c r="BV3" i="21" s="1"/>
  <c r="BV3" i="22" s="1"/>
  <c r="BV3" i="23" s="1"/>
  <c r="BV3" i="24" s="1"/>
  <c r="BU3" i="14"/>
  <c r="BU3" i="15" s="1"/>
  <c r="BU3" i="16" s="1"/>
  <c r="BU3" i="17" s="1"/>
  <c r="BU3" i="18" s="1"/>
  <c r="BU3" i="19" s="1"/>
  <c r="BU3" i="20" s="1"/>
  <c r="BU3" i="21" s="1"/>
  <c r="BU3" i="22" s="1"/>
  <c r="BU3" i="23" s="1"/>
  <c r="BU3" i="24" s="1"/>
  <c r="BT3" i="14"/>
  <c r="BT3" i="15" s="1"/>
  <c r="BT3" i="16" s="1"/>
  <c r="BT3" i="17" s="1"/>
  <c r="BT3" i="18" s="1"/>
  <c r="BT3" i="19" s="1"/>
  <c r="BT3" i="20" s="1"/>
  <c r="BT3" i="21" s="1"/>
  <c r="BT3" i="22" s="1"/>
  <c r="BT3" i="23" s="1"/>
  <c r="BT3" i="24" s="1"/>
  <c r="BS3" i="14"/>
  <c r="BS3" i="15" s="1"/>
  <c r="BS3" i="16" s="1"/>
  <c r="BS3" i="17" s="1"/>
  <c r="BS3" i="18" s="1"/>
  <c r="BS3" i="19" s="1"/>
  <c r="BS3" i="20" s="1"/>
  <c r="BS3" i="21" s="1"/>
  <c r="BS3" i="22" s="1"/>
  <c r="BS3" i="23" s="1"/>
  <c r="BS3" i="24" s="1"/>
  <c r="BR3" i="14"/>
  <c r="BR3" i="15" s="1"/>
  <c r="BR3" i="16" s="1"/>
  <c r="BR3" i="17" s="1"/>
  <c r="BR3" i="18" s="1"/>
  <c r="BR3" i="19" s="1"/>
  <c r="BR3" i="20" s="1"/>
  <c r="BR3" i="21" s="1"/>
  <c r="BR3" i="22" s="1"/>
  <c r="BR3" i="23" s="1"/>
  <c r="BR3" i="24" s="1"/>
  <c r="BQ3" i="14"/>
  <c r="BQ3" i="15" s="1"/>
  <c r="BQ3" i="16" s="1"/>
  <c r="BQ3" i="17" s="1"/>
  <c r="BQ3" i="18" s="1"/>
  <c r="BQ3" i="19" s="1"/>
  <c r="BQ3" i="20" s="1"/>
  <c r="BQ3" i="21" s="1"/>
  <c r="BQ3" i="22" s="1"/>
  <c r="BQ3" i="23" s="1"/>
  <c r="BQ3" i="24" s="1"/>
  <c r="BP3" i="14"/>
  <c r="BP3" i="15" s="1"/>
  <c r="BP3" i="16" s="1"/>
  <c r="BP3" i="17" s="1"/>
  <c r="BP3" i="18" s="1"/>
  <c r="BP3" i="19" s="1"/>
  <c r="BP3" i="20" s="1"/>
  <c r="BP3" i="21" s="1"/>
  <c r="BP3" i="22" s="1"/>
  <c r="BP3" i="23" s="1"/>
  <c r="BP3" i="24" s="1"/>
  <c r="BO3" i="14"/>
  <c r="BO3" i="15" s="1"/>
  <c r="BO3" i="16" s="1"/>
  <c r="BO3" i="17" s="1"/>
  <c r="BO3" i="18" s="1"/>
  <c r="BO3" i="19" s="1"/>
  <c r="BO3" i="20" s="1"/>
  <c r="BO3" i="21" s="1"/>
  <c r="BO3" i="22" s="1"/>
  <c r="BO3" i="23" s="1"/>
  <c r="BO3" i="24" s="1"/>
  <c r="BN3" i="14"/>
  <c r="BN3" i="15" s="1"/>
  <c r="BN3" i="16" s="1"/>
  <c r="BN3" i="17" s="1"/>
  <c r="BN3" i="18" s="1"/>
  <c r="BN3" i="19" s="1"/>
  <c r="BN3" i="20" s="1"/>
  <c r="BN3" i="21" s="1"/>
  <c r="BN3" i="22" s="1"/>
  <c r="BN3" i="23" s="1"/>
  <c r="BN3" i="24" s="1"/>
  <c r="BM3" i="14"/>
  <c r="BM3" i="15" s="1"/>
  <c r="BM3" i="16" s="1"/>
  <c r="BM3" i="17" s="1"/>
  <c r="BM3" i="18" s="1"/>
  <c r="BM3" i="19" s="1"/>
  <c r="BM3" i="20" s="1"/>
  <c r="BM3" i="21" s="1"/>
  <c r="BM3" i="22" s="1"/>
  <c r="BM3" i="23" s="1"/>
  <c r="BM3" i="24" s="1"/>
  <c r="BL3" i="14"/>
  <c r="BL3" i="15" s="1"/>
  <c r="BL3" i="16" s="1"/>
  <c r="BL3" i="17" s="1"/>
  <c r="BL3" i="18" s="1"/>
  <c r="BL3" i="19" s="1"/>
  <c r="BL3" i="20" s="1"/>
  <c r="BL3" i="21" s="1"/>
  <c r="BL3" i="22" s="1"/>
  <c r="BL3" i="23" s="1"/>
  <c r="BL3" i="24" s="1"/>
  <c r="BK3" i="14"/>
  <c r="BK3" i="15" s="1"/>
  <c r="BK3" i="16" s="1"/>
  <c r="BK3" i="17" s="1"/>
  <c r="BK3" i="18" s="1"/>
  <c r="BK3" i="19" s="1"/>
  <c r="BK3" i="20" s="1"/>
  <c r="BK3" i="21" s="1"/>
  <c r="BK3" i="22" s="1"/>
  <c r="BK3" i="23" s="1"/>
  <c r="BK3" i="24" s="1"/>
  <c r="BJ3" i="14"/>
  <c r="BJ3" i="15" s="1"/>
  <c r="BJ3" i="16" s="1"/>
  <c r="BJ3" i="17" s="1"/>
  <c r="BJ3" i="18" s="1"/>
  <c r="BJ3" i="19" s="1"/>
  <c r="BJ3" i="20" s="1"/>
  <c r="BJ3" i="21" s="1"/>
  <c r="BJ3" i="22" s="1"/>
  <c r="BJ3" i="23" s="1"/>
  <c r="BJ3" i="24" s="1"/>
  <c r="BI3" i="14"/>
  <c r="BI3" i="15" s="1"/>
  <c r="BI3" i="16" s="1"/>
  <c r="BI3" i="17" s="1"/>
  <c r="BI3" i="18" s="1"/>
  <c r="BI3" i="19" s="1"/>
  <c r="BI3" i="20" s="1"/>
  <c r="BI3" i="21" s="1"/>
  <c r="BI3" i="22" s="1"/>
  <c r="BI3" i="23" s="1"/>
  <c r="BI3" i="24" s="1"/>
  <c r="BH3" i="14"/>
  <c r="BH3" i="15" s="1"/>
  <c r="BH3" i="16" s="1"/>
  <c r="BH3" i="17" s="1"/>
  <c r="BH3" i="18" s="1"/>
  <c r="BH3" i="19" s="1"/>
  <c r="BH3" i="20" s="1"/>
  <c r="BH3" i="21" s="1"/>
  <c r="BH3" i="22" s="1"/>
  <c r="BH3" i="23" s="1"/>
  <c r="BH3" i="24" s="1"/>
  <c r="BG3" i="14"/>
  <c r="BG3" i="15" s="1"/>
  <c r="BG3" i="16" s="1"/>
  <c r="BG3" i="17" s="1"/>
  <c r="BG3" i="18" s="1"/>
  <c r="BG3" i="19" s="1"/>
  <c r="BG3" i="20" s="1"/>
  <c r="BG3" i="21" s="1"/>
  <c r="BG3" i="22" s="1"/>
  <c r="BG3" i="23" s="1"/>
  <c r="BG3" i="24" s="1"/>
  <c r="BF3" i="14"/>
  <c r="BF3" i="15" s="1"/>
  <c r="BF3" i="16" s="1"/>
  <c r="BF3" i="17" s="1"/>
  <c r="BF3" i="18" s="1"/>
  <c r="BF3" i="19" s="1"/>
  <c r="BF3" i="20" s="1"/>
  <c r="BF3" i="21" s="1"/>
  <c r="BF3" i="22" s="1"/>
  <c r="BF3" i="23" s="1"/>
  <c r="BF3" i="24" s="1"/>
  <c r="BE3" i="14"/>
  <c r="BE3" i="15" s="1"/>
  <c r="BE3" i="16" s="1"/>
  <c r="BE3" i="17" s="1"/>
  <c r="BE3" i="18" s="1"/>
  <c r="BE3" i="19" s="1"/>
  <c r="BE3" i="20" s="1"/>
  <c r="BE3" i="21" s="1"/>
  <c r="BE3" i="22" s="1"/>
  <c r="BE3" i="23" s="1"/>
  <c r="BE3" i="24" s="1"/>
  <c r="BD3" i="14"/>
  <c r="BD3" i="15" s="1"/>
  <c r="BD3" i="16" s="1"/>
  <c r="BD3" i="17" s="1"/>
  <c r="BD3" i="18" s="1"/>
  <c r="BD3" i="19" s="1"/>
  <c r="BD3" i="20" s="1"/>
  <c r="BD3" i="21" s="1"/>
  <c r="BD3" i="22" s="1"/>
  <c r="BD3" i="23" s="1"/>
  <c r="BD3" i="24" s="1"/>
  <c r="BC3" i="14"/>
  <c r="BC3" i="15" s="1"/>
  <c r="BC3" i="16" s="1"/>
  <c r="BC3" i="17" s="1"/>
  <c r="BC3" i="18" s="1"/>
  <c r="BC3" i="19" s="1"/>
  <c r="BC3" i="20" s="1"/>
  <c r="BC3" i="21" s="1"/>
  <c r="BC3" i="22" s="1"/>
  <c r="BC3" i="23" s="1"/>
  <c r="BC3" i="24" s="1"/>
  <c r="BB3" i="14"/>
  <c r="BB3" i="15" s="1"/>
  <c r="BB3" i="16" s="1"/>
  <c r="BB3" i="17" s="1"/>
  <c r="BB3" i="18" s="1"/>
  <c r="BB3" i="19" s="1"/>
  <c r="BB3" i="20" s="1"/>
  <c r="BB3" i="21" s="1"/>
  <c r="BB3" i="22" s="1"/>
  <c r="BB3" i="23" s="1"/>
  <c r="BB3" i="24" s="1"/>
  <c r="BA3" i="14"/>
  <c r="BA3" i="15" s="1"/>
  <c r="BA3" i="16" s="1"/>
  <c r="BA3" i="17" s="1"/>
  <c r="BA3" i="18" s="1"/>
  <c r="BA3" i="19" s="1"/>
  <c r="BA3" i="20" s="1"/>
  <c r="BA3" i="21" s="1"/>
  <c r="BA3" i="22" s="1"/>
  <c r="BA3" i="23" s="1"/>
  <c r="BA3" i="24" s="1"/>
  <c r="AZ3" i="14"/>
  <c r="AZ3" i="15" s="1"/>
  <c r="AZ3" i="16" s="1"/>
  <c r="AZ3" i="17" s="1"/>
  <c r="AZ3" i="18" s="1"/>
  <c r="AZ3" i="19" s="1"/>
  <c r="AZ3" i="20" s="1"/>
  <c r="AZ3" i="21" s="1"/>
  <c r="AZ3" i="22" s="1"/>
  <c r="AZ3" i="23" s="1"/>
  <c r="AZ3" i="24" s="1"/>
  <c r="AY3" i="14"/>
  <c r="AY3" i="15" s="1"/>
  <c r="AY3" i="16" s="1"/>
  <c r="AY3" i="17" s="1"/>
  <c r="AY3" i="18" s="1"/>
  <c r="AY3" i="19" s="1"/>
  <c r="AY3" i="20" s="1"/>
  <c r="AY3" i="21" s="1"/>
  <c r="AY3" i="22" s="1"/>
  <c r="AY3" i="23" s="1"/>
  <c r="AY3" i="24" s="1"/>
  <c r="AX3" i="14"/>
  <c r="AX3" i="15" s="1"/>
  <c r="AX3" i="16" s="1"/>
  <c r="AX3" i="17" s="1"/>
  <c r="AX3" i="18" s="1"/>
  <c r="AX3" i="19" s="1"/>
  <c r="AX3" i="20" s="1"/>
  <c r="AX3" i="21" s="1"/>
  <c r="AX3" i="22" s="1"/>
  <c r="AX3" i="23" s="1"/>
  <c r="AX3" i="24" s="1"/>
  <c r="AW3" i="14"/>
  <c r="AW3" i="15" s="1"/>
  <c r="AW3" i="16" s="1"/>
  <c r="AW3" i="17" s="1"/>
  <c r="AW3" i="18" s="1"/>
  <c r="AW3" i="19" s="1"/>
  <c r="AW3" i="20" s="1"/>
  <c r="AW3" i="21" s="1"/>
  <c r="AW3" i="22" s="1"/>
  <c r="AW3" i="23" s="1"/>
  <c r="AW3" i="24" s="1"/>
  <c r="AV3" i="14"/>
  <c r="AV3" i="15" s="1"/>
  <c r="AV3" i="16" s="1"/>
  <c r="AV3" i="17" s="1"/>
  <c r="AV3" i="18" s="1"/>
  <c r="AV3" i="19" s="1"/>
  <c r="AV3" i="20" s="1"/>
  <c r="AV3" i="21" s="1"/>
  <c r="AV3" i="22" s="1"/>
  <c r="AV3" i="23" s="1"/>
  <c r="AV3" i="24" s="1"/>
  <c r="AU3" i="14"/>
  <c r="AU3" i="15" s="1"/>
  <c r="AU3" i="16" s="1"/>
  <c r="AU3" i="17" s="1"/>
  <c r="AU3" i="18" s="1"/>
  <c r="AU3" i="19" s="1"/>
  <c r="AU3" i="20" s="1"/>
  <c r="AU3" i="21" s="1"/>
  <c r="AU3" i="22" s="1"/>
  <c r="AU3" i="23" s="1"/>
  <c r="AU3" i="24" s="1"/>
  <c r="AT3" i="14"/>
  <c r="AT3" i="15" s="1"/>
  <c r="AT3" i="16" s="1"/>
  <c r="AT3" i="17" s="1"/>
  <c r="AT3" i="18" s="1"/>
  <c r="AT3" i="19" s="1"/>
  <c r="AT3" i="20" s="1"/>
  <c r="AT3" i="21" s="1"/>
  <c r="AT3" i="22" s="1"/>
  <c r="AT3" i="23" s="1"/>
  <c r="AT3" i="24" s="1"/>
  <c r="AS3" i="14"/>
  <c r="AS3" i="15" s="1"/>
  <c r="AS3" i="16" s="1"/>
  <c r="AS3" i="17" s="1"/>
  <c r="AS3" i="18" s="1"/>
  <c r="AS3" i="19" s="1"/>
  <c r="AS3" i="20" s="1"/>
  <c r="AS3" i="21" s="1"/>
  <c r="AS3" i="22" s="1"/>
  <c r="AS3" i="23" s="1"/>
  <c r="AS3" i="24" s="1"/>
  <c r="AR3" i="14"/>
  <c r="AR3" i="15" s="1"/>
  <c r="AR3" i="16" s="1"/>
  <c r="AR3" i="17" s="1"/>
  <c r="AR3" i="18" s="1"/>
  <c r="AR3" i="19" s="1"/>
  <c r="AR3" i="20" s="1"/>
  <c r="AR3" i="21" s="1"/>
  <c r="AR3" i="22" s="1"/>
  <c r="AR3" i="23" s="1"/>
  <c r="AR3" i="24" s="1"/>
  <c r="AQ3" i="14"/>
  <c r="AQ3" i="15" s="1"/>
  <c r="AQ3" i="16" s="1"/>
  <c r="AQ3" i="17" s="1"/>
  <c r="AQ3" i="18" s="1"/>
  <c r="AQ3" i="19" s="1"/>
  <c r="AQ3" i="20" s="1"/>
  <c r="AQ3" i="21" s="1"/>
  <c r="AQ3" i="22" s="1"/>
  <c r="AQ3" i="23" s="1"/>
  <c r="AQ3" i="24" s="1"/>
  <c r="AP3" i="14"/>
  <c r="AP3" i="15" s="1"/>
  <c r="AP3" i="16" s="1"/>
  <c r="AP3" i="17" s="1"/>
  <c r="AP3" i="18" s="1"/>
  <c r="AP3" i="19" s="1"/>
  <c r="AP3" i="20" s="1"/>
  <c r="AP3" i="21" s="1"/>
  <c r="AP3" i="22" s="1"/>
  <c r="AP3" i="23" s="1"/>
  <c r="AP3" i="24" s="1"/>
  <c r="AO3" i="14"/>
  <c r="AO3" i="15" s="1"/>
  <c r="AO3" i="16" s="1"/>
  <c r="AO3" i="17" s="1"/>
  <c r="AO3" i="18" s="1"/>
  <c r="AO3" i="19" s="1"/>
  <c r="AO3" i="20" s="1"/>
  <c r="AO3" i="21" s="1"/>
  <c r="AO3" i="22" s="1"/>
  <c r="AO3" i="23" s="1"/>
  <c r="AO3" i="24" s="1"/>
  <c r="AN3" i="14"/>
  <c r="AN3" i="15" s="1"/>
  <c r="AN3" i="16" s="1"/>
  <c r="AN3" i="17" s="1"/>
  <c r="AN3" i="18" s="1"/>
  <c r="AN3" i="19" s="1"/>
  <c r="AN3" i="20" s="1"/>
  <c r="AN3" i="21" s="1"/>
  <c r="AN3" i="22" s="1"/>
  <c r="AN3" i="23" s="1"/>
  <c r="AN3" i="24" s="1"/>
  <c r="AM3" i="14"/>
  <c r="AM3" i="15" s="1"/>
  <c r="AM3" i="16" s="1"/>
  <c r="AM3" i="17" s="1"/>
  <c r="AM3" i="18" s="1"/>
  <c r="AM3" i="19" s="1"/>
  <c r="AM3" i="20" s="1"/>
  <c r="AM3" i="21" s="1"/>
  <c r="AM3" i="22" s="1"/>
  <c r="AM3" i="23" s="1"/>
  <c r="AM3" i="24" s="1"/>
  <c r="AL3" i="14"/>
  <c r="AL3" i="15" s="1"/>
  <c r="AL3" i="16" s="1"/>
  <c r="AL3" i="17" s="1"/>
  <c r="AL3" i="18" s="1"/>
  <c r="AL3" i="19" s="1"/>
  <c r="AL3" i="20" s="1"/>
  <c r="AL3" i="21" s="1"/>
  <c r="AL3" i="22" s="1"/>
  <c r="AL3" i="23" s="1"/>
  <c r="AL3" i="24" s="1"/>
  <c r="AK3" i="14"/>
  <c r="AK3" i="15" s="1"/>
  <c r="AK3" i="16" s="1"/>
  <c r="AK3" i="17" s="1"/>
  <c r="AK3" i="18" s="1"/>
  <c r="AK3" i="19" s="1"/>
  <c r="AK3" i="20" s="1"/>
  <c r="AK3" i="21" s="1"/>
  <c r="AK3" i="22" s="1"/>
  <c r="AK3" i="23" s="1"/>
  <c r="AK3" i="24" s="1"/>
  <c r="AJ3" i="14"/>
  <c r="AJ3" i="15" s="1"/>
  <c r="AJ3" i="16" s="1"/>
  <c r="AJ3" i="17" s="1"/>
  <c r="AJ3" i="18" s="1"/>
  <c r="AJ3" i="19" s="1"/>
  <c r="AJ3" i="20" s="1"/>
  <c r="AJ3" i="21" s="1"/>
  <c r="AJ3" i="22" s="1"/>
  <c r="AJ3" i="23" s="1"/>
  <c r="AJ3" i="24" s="1"/>
  <c r="AI3" i="14"/>
  <c r="AI3" i="15" s="1"/>
  <c r="AI3" i="16" s="1"/>
  <c r="AI3" i="17" s="1"/>
  <c r="AI3" i="18" s="1"/>
  <c r="AI3" i="19" s="1"/>
  <c r="AI3" i="20" s="1"/>
  <c r="AI3" i="21" s="1"/>
  <c r="AI3" i="22" s="1"/>
  <c r="AI3" i="23" s="1"/>
  <c r="AI3" i="24" s="1"/>
  <c r="AH3" i="14"/>
  <c r="AH3" i="15" s="1"/>
  <c r="AH3" i="16" s="1"/>
  <c r="AH3" i="17" s="1"/>
  <c r="AH3" i="18" s="1"/>
  <c r="AH3" i="19" s="1"/>
  <c r="AH3" i="20" s="1"/>
  <c r="AH3" i="21" s="1"/>
  <c r="AH3" i="22" s="1"/>
  <c r="AH3" i="23" s="1"/>
  <c r="AH3" i="24" s="1"/>
  <c r="AG3" i="14"/>
  <c r="AG3" i="15" s="1"/>
  <c r="AG3" i="16" s="1"/>
  <c r="AG3" i="17" s="1"/>
  <c r="AG3" i="18" s="1"/>
  <c r="AG3" i="19" s="1"/>
  <c r="AG3" i="20" s="1"/>
  <c r="AG3" i="21" s="1"/>
  <c r="AG3" i="22" s="1"/>
  <c r="AG3" i="23" s="1"/>
  <c r="AG3" i="24" s="1"/>
  <c r="AF3" i="14"/>
  <c r="AF3" i="15" s="1"/>
  <c r="AF3" i="16" s="1"/>
  <c r="AF3" i="17" s="1"/>
  <c r="AF3" i="18" s="1"/>
  <c r="AF3" i="19" s="1"/>
  <c r="AF3" i="20" s="1"/>
  <c r="AF3" i="21" s="1"/>
  <c r="AF3" i="22" s="1"/>
  <c r="AF3" i="23" s="1"/>
  <c r="AF3" i="24" s="1"/>
  <c r="AE3" i="14"/>
  <c r="AE3" i="15" s="1"/>
  <c r="AE3" i="16" s="1"/>
  <c r="AE3" i="17" s="1"/>
  <c r="AE3" i="18" s="1"/>
  <c r="AE3" i="19" s="1"/>
  <c r="AE3" i="20" s="1"/>
  <c r="AE3" i="21" s="1"/>
  <c r="AE3" i="22" s="1"/>
  <c r="AE3" i="23" s="1"/>
  <c r="AE3" i="24" s="1"/>
  <c r="AD3" i="14"/>
  <c r="AD3" i="15" s="1"/>
  <c r="AD3" i="16" s="1"/>
  <c r="AD3" i="17" s="1"/>
  <c r="AD3" i="18" s="1"/>
  <c r="AD3" i="19" s="1"/>
  <c r="AD3" i="20" s="1"/>
  <c r="AD3" i="21" s="1"/>
  <c r="AD3" i="22" s="1"/>
  <c r="AD3" i="23" s="1"/>
  <c r="AD3" i="24" s="1"/>
  <c r="AC3" i="14"/>
  <c r="AC3" i="15" s="1"/>
  <c r="AC3" i="16" s="1"/>
  <c r="AC3" i="17" s="1"/>
  <c r="AC3" i="18" s="1"/>
  <c r="AC3" i="19" s="1"/>
  <c r="AC3" i="20" s="1"/>
  <c r="AC3" i="21" s="1"/>
  <c r="AC3" i="22" s="1"/>
  <c r="AC3" i="23" s="1"/>
  <c r="AC3" i="24" s="1"/>
  <c r="AB3" i="14"/>
  <c r="AB3" i="15" s="1"/>
  <c r="AB3" i="16" s="1"/>
  <c r="AB3" i="17" s="1"/>
  <c r="AB3" i="18" s="1"/>
  <c r="AB3" i="19" s="1"/>
  <c r="AB3" i="20" s="1"/>
  <c r="AB3" i="21" s="1"/>
  <c r="AB3" i="22" s="1"/>
  <c r="AB3" i="23" s="1"/>
  <c r="AB3" i="24" s="1"/>
  <c r="AA3" i="14"/>
  <c r="AA3" i="15" s="1"/>
  <c r="AA3" i="16" s="1"/>
  <c r="AA3" i="17" s="1"/>
  <c r="AA3" i="18" s="1"/>
  <c r="AA3" i="19" s="1"/>
  <c r="AA3" i="20" s="1"/>
  <c r="AA3" i="21" s="1"/>
  <c r="AA3" i="22" s="1"/>
  <c r="AA3" i="23" s="1"/>
  <c r="AA3" i="24" s="1"/>
  <c r="Z3" i="14"/>
  <c r="Z3" i="15" s="1"/>
  <c r="Z3" i="16" s="1"/>
  <c r="Z3" i="17" s="1"/>
  <c r="Z3" i="18" s="1"/>
  <c r="Z3" i="19" s="1"/>
  <c r="Z3" i="20" s="1"/>
  <c r="Z3" i="21" s="1"/>
  <c r="Z3" i="22" s="1"/>
  <c r="Z3" i="23" s="1"/>
  <c r="Z3" i="24" s="1"/>
  <c r="Y3" i="14"/>
  <c r="Y3" i="15" s="1"/>
  <c r="Y3" i="16" s="1"/>
  <c r="Y3" i="17" s="1"/>
  <c r="Y3" i="18" s="1"/>
  <c r="Y3" i="19" s="1"/>
  <c r="Y3" i="20" s="1"/>
  <c r="Y3" i="21" s="1"/>
  <c r="Y3" i="22" s="1"/>
  <c r="Y3" i="23" s="1"/>
  <c r="Y3" i="24" s="1"/>
  <c r="X3" i="14"/>
  <c r="X3" i="15" s="1"/>
  <c r="X3" i="16" s="1"/>
  <c r="X3" i="17" s="1"/>
  <c r="X3" i="18" s="1"/>
  <c r="X3" i="19" s="1"/>
  <c r="X3" i="20" s="1"/>
  <c r="X3" i="21" s="1"/>
  <c r="X3" i="22" s="1"/>
  <c r="X3" i="23" s="1"/>
  <c r="X3" i="24" s="1"/>
  <c r="W3" i="14"/>
  <c r="W3" i="15" s="1"/>
  <c r="W3" i="16" s="1"/>
  <c r="W3" i="17" s="1"/>
  <c r="W3" i="18" s="1"/>
  <c r="W3" i="19" s="1"/>
  <c r="W3" i="20" s="1"/>
  <c r="W3" i="21" s="1"/>
  <c r="W3" i="22" s="1"/>
  <c r="W3" i="23" s="1"/>
  <c r="W3" i="24" s="1"/>
  <c r="V3" i="14"/>
  <c r="V3" i="15" s="1"/>
  <c r="V3" i="16" s="1"/>
  <c r="V3" i="17" s="1"/>
  <c r="V3" i="18" s="1"/>
  <c r="V3" i="19" s="1"/>
  <c r="V3" i="20" s="1"/>
  <c r="V3" i="21" s="1"/>
  <c r="V3" i="22" s="1"/>
  <c r="V3" i="23" s="1"/>
  <c r="V3" i="24" s="1"/>
  <c r="U3" i="14"/>
  <c r="U3" i="15" s="1"/>
  <c r="U3" i="16" s="1"/>
  <c r="U3" i="17" s="1"/>
  <c r="U3" i="18" s="1"/>
  <c r="U3" i="19" s="1"/>
  <c r="U3" i="20" s="1"/>
  <c r="U3" i="21" s="1"/>
  <c r="U3" i="22" s="1"/>
  <c r="U3" i="23" s="1"/>
  <c r="U3" i="24" s="1"/>
  <c r="T3" i="14"/>
  <c r="T3" i="15" s="1"/>
  <c r="T3" i="16" s="1"/>
  <c r="T3" i="17" s="1"/>
  <c r="T3" i="18" s="1"/>
  <c r="T3" i="19" s="1"/>
  <c r="T3" i="20" s="1"/>
  <c r="T3" i="21" s="1"/>
  <c r="T3" i="22" s="1"/>
  <c r="T3" i="23" s="1"/>
  <c r="T3" i="24" s="1"/>
  <c r="S3" i="14"/>
  <c r="S3" i="15" s="1"/>
  <c r="S3" i="16" s="1"/>
  <c r="S3" i="17" s="1"/>
  <c r="S3" i="18" s="1"/>
  <c r="S3" i="19" s="1"/>
  <c r="S3" i="20" s="1"/>
  <c r="S3" i="21" s="1"/>
  <c r="S3" i="22" s="1"/>
  <c r="S3" i="23" s="1"/>
  <c r="S3" i="24" s="1"/>
  <c r="R3" i="14"/>
  <c r="R3" i="15" s="1"/>
  <c r="R3" i="16" s="1"/>
  <c r="R3" i="17" s="1"/>
  <c r="R3" i="18" s="1"/>
  <c r="R3" i="19" s="1"/>
  <c r="R3" i="20" s="1"/>
  <c r="R3" i="21" s="1"/>
  <c r="R3" i="22" s="1"/>
  <c r="R3" i="23" s="1"/>
  <c r="R3" i="24" s="1"/>
  <c r="Q3" i="14"/>
  <c r="Q3" i="15" s="1"/>
  <c r="Q3" i="16" s="1"/>
  <c r="Q3" i="17" s="1"/>
  <c r="Q3" i="18" s="1"/>
  <c r="Q3" i="19" s="1"/>
  <c r="Q3" i="20" s="1"/>
  <c r="Q3" i="21" s="1"/>
  <c r="Q3" i="22" s="1"/>
  <c r="Q3" i="23" s="1"/>
  <c r="Q3" i="24" s="1"/>
  <c r="P3" i="14"/>
  <c r="P3" i="15" s="1"/>
  <c r="P3" i="16" s="1"/>
  <c r="P3" i="17" s="1"/>
  <c r="P3" i="18" s="1"/>
  <c r="P3" i="19" s="1"/>
  <c r="P3" i="20" s="1"/>
  <c r="P3" i="21" s="1"/>
  <c r="P3" i="22" s="1"/>
  <c r="P3" i="23" s="1"/>
  <c r="P3" i="24" s="1"/>
  <c r="O3" i="14"/>
  <c r="O3" i="15" s="1"/>
  <c r="O3" i="16" s="1"/>
  <c r="O3" i="17" s="1"/>
  <c r="O3" i="18" s="1"/>
  <c r="O3" i="19" s="1"/>
  <c r="O3" i="20" s="1"/>
  <c r="O3" i="21" s="1"/>
  <c r="O3" i="22" s="1"/>
  <c r="O3" i="23" s="1"/>
  <c r="O3" i="24" s="1"/>
  <c r="N3" i="14"/>
  <c r="N3" i="15" s="1"/>
  <c r="N3" i="16" s="1"/>
  <c r="N3" i="17" s="1"/>
  <c r="N3" i="18" s="1"/>
  <c r="N3" i="19" s="1"/>
  <c r="N3" i="20" s="1"/>
  <c r="N3" i="21" s="1"/>
  <c r="N3" i="22" s="1"/>
  <c r="N3" i="23" s="1"/>
  <c r="N3" i="24" s="1"/>
  <c r="M3" i="14"/>
  <c r="M3" i="15" s="1"/>
  <c r="M3" i="16" s="1"/>
  <c r="M3" i="17" s="1"/>
  <c r="M3" i="18" s="1"/>
  <c r="M3" i="19" s="1"/>
  <c r="M3" i="20" s="1"/>
  <c r="M3" i="21" s="1"/>
  <c r="M3" i="22" s="1"/>
  <c r="M3" i="23" s="1"/>
  <c r="M3" i="24" s="1"/>
  <c r="L3" i="14"/>
  <c r="L3" i="15" s="1"/>
  <c r="L3" i="16" s="1"/>
  <c r="L3" i="17" s="1"/>
  <c r="L3" i="18" s="1"/>
  <c r="L3" i="19" s="1"/>
  <c r="L3" i="20" s="1"/>
  <c r="L3" i="21" s="1"/>
  <c r="L3" i="22" s="1"/>
  <c r="L3" i="23" s="1"/>
  <c r="L3" i="24" s="1"/>
  <c r="K3" i="14"/>
  <c r="K3" i="15" s="1"/>
  <c r="K3" i="16" s="1"/>
  <c r="K3" i="17" s="1"/>
  <c r="K3" i="18" s="1"/>
  <c r="K3" i="19" s="1"/>
  <c r="K3" i="20" s="1"/>
  <c r="K3" i="21" s="1"/>
  <c r="K3" i="22" s="1"/>
  <c r="K3" i="23" s="1"/>
  <c r="K3" i="24" s="1"/>
  <c r="J3" i="14"/>
  <c r="J3" i="15" s="1"/>
  <c r="J3" i="16" s="1"/>
  <c r="J3" i="17" s="1"/>
  <c r="J3" i="18" s="1"/>
  <c r="J3" i="19" s="1"/>
  <c r="J3" i="20" s="1"/>
  <c r="J3" i="21" s="1"/>
  <c r="J3" i="22" s="1"/>
  <c r="J3" i="23" s="1"/>
  <c r="J3" i="24" s="1"/>
  <c r="I3" i="14"/>
  <c r="I3" i="15" s="1"/>
  <c r="I3" i="16" s="1"/>
  <c r="I3" i="17" s="1"/>
  <c r="I3" i="18" s="1"/>
  <c r="I3" i="19" s="1"/>
  <c r="I3" i="20" s="1"/>
  <c r="I3" i="21" s="1"/>
  <c r="I3" i="22" s="1"/>
  <c r="I3" i="23" s="1"/>
  <c r="I3" i="24" s="1"/>
  <c r="H3" i="14"/>
  <c r="H3" i="15" s="1"/>
  <c r="H3" i="16" s="1"/>
  <c r="H3" i="17" s="1"/>
  <c r="H3" i="18" s="1"/>
  <c r="H3" i="19" s="1"/>
  <c r="H3" i="20" s="1"/>
  <c r="H3" i="21" s="1"/>
  <c r="H3" i="22" s="1"/>
  <c r="H3" i="23" s="1"/>
  <c r="H3" i="24" s="1"/>
  <c r="G3" i="14"/>
  <c r="G3" i="15" s="1"/>
  <c r="G3" i="16" s="1"/>
  <c r="G3" i="17" s="1"/>
  <c r="G3" i="18" s="1"/>
  <c r="G3" i="19" s="1"/>
  <c r="G3" i="20" s="1"/>
  <c r="G3" i="21" s="1"/>
  <c r="G3" i="22" s="1"/>
  <c r="G3" i="23" s="1"/>
  <c r="G3" i="24" s="1"/>
  <c r="F3" i="14"/>
  <c r="F3" i="15" s="1"/>
  <c r="F3" i="16" s="1"/>
  <c r="F3" i="17" s="1"/>
  <c r="F3" i="18" s="1"/>
  <c r="F3" i="19" s="1"/>
  <c r="F3" i="20" s="1"/>
  <c r="F3" i="21" s="1"/>
  <c r="F3" i="22" s="1"/>
  <c r="F3" i="23" s="1"/>
  <c r="F3" i="24" s="1"/>
  <c r="E3" i="14"/>
  <c r="E3" i="15" s="1"/>
  <c r="E3" i="16" s="1"/>
  <c r="E3" i="17" s="1"/>
  <c r="E3" i="18" s="1"/>
  <c r="E3" i="19" s="1"/>
  <c r="E3" i="20" s="1"/>
  <c r="E3" i="21" s="1"/>
  <c r="E3" i="22" s="1"/>
  <c r="E3" i="23" s="1"/>
  <c r="E3" i="24" s="1"/>
  <c r="D3" i="15"/>
  <c r="D3" i="16" l="1"/>
  <c r="D3" i="17" s="1"/>
  <c r="D3" i="18" s="1"/>
  <c r="D3" i="19" s="1"/>
  <c r="D3" i="20" s="1"/>
  <c r="D3" i="21" s="1"/>
  <c r="D3" i="22" s="1"/>
  <c r="D3" i="23" s="1"/>
  <c r="D3" i="24" s="1"/>
  <c r="D70" i="2"/>
  <c r="CY77" i="2" l="1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D4" i="14" l="1"/>
  <c r="D5" i="14"/>
  <c r="D6" i="14"/>
  <c r="D7" i="14"/>
  <c r="D7" i="15" s="1"/>
  <c r="D7" i="16" s="1"/>
  <c r="D7" i="17" s="1"/>
  <c r="D7" i="18" s="1"/>
  <c r="D7" i="19" s="1"/>
  <c r="D7" i="20" s="1"/>
  <c r="D7" i="21" s="1"/>
  <c r="D7" i="22" s="1"/>
  <c r="D7" i="23" s="1"/>
  <c r="D8" i="14"/>
  <c r="D9" i="14"/>
  <c r="D10" i="14"/>
  <c r="D11" i="14"/>
  <c r="D11" i="15" s="1"/>
  <c r="D11" i="16" s="1"/>
  <c r="D11" i="17" s="1"/>
  <c r="D11" i="18" s="1"/>
  <c r="D11" i="19" s="1"/>
  <c r="D11" i="20" s="1"/>
  <c r="D11" i="21" s="1"/>
  <c r="D11" i="22" s="1"/>
  <c r="D11" i="23" s="1"/>
  <c r="D12" i="14"/>
  <c r="D13" i="14"/>
  <c r="D14" i="14"/>
  <c r="D15" i="14"/>
  <c r="D15" i="15" s="1"/>
  <c r="D15" i="16" s="1"/>
  <c r="D15" i="17" s="1"/>
  <c r="D15" i="18" s="1"/>
  <c r="D15" i="19" s="1"/>
  <c r="D15" i="20" s="1"/>
  <c r="D15" i="21" s="1"/>
  <c r="D15" i="22" s="1"/>
  <c r="D15" i="23" s="1"/>
  <c r="D16" i="14"/>
  <c r="D17" i="14"/>
  <c r="D18" i="14"/>
  <c r="D19" i="14"/>
  <c r="D19" i="15" s="1"/>
  <c r="D19" i="16" s="1"/>
  <c r="D19" i="17" s="1"/>
  <c r="D19" i="18" s="1"/>
  <c r="D19" i="19" s="1"/>
  <c r="D19" i="20" s="1"/>
  <c r="D19" i="21" s="1"/>
  <c r="D19" i="22" s="1"/>
  <c r="D19" i="23" s="1"/>
  <c r="D20" i="14"/>
  <c r="D21" i="14"/>
  <c r="D22" i="14"/>
  <c r="D23" i="14"/>
  <c r="D23" i="15" s="1"/>
  <c r="D23" i="16" s="1"/>
  <c r="D23" i="17" s="1"/>
  <c r="D23" i="18" s="1"/>
  <c r="D23" i="19" s="1"/>
  <c r="D23" i="20" s="1"/>
  <c r="D23" i="21" s="1"/>
  <c r="D23" i="22" s="1"/>
  <c r="D23" i="23" s="1"/>
  <c r="D24" i="14"/>
  <c r="D25" i="14"/>
  <c r="D26" i="14"/>
  <c r="D27" i="14"/>
  <c r="D27" i="15" s="1"/>
  <c r="D27" i="16" s="1"/>
  <c r="D27" i="17" s="1"/>
  <c r="D27" i="18" s="1"/>
  <c r="D27" i="19" s="1"/>
  <c r="D27" i="20" s="1"/>
  <c r="D27" i="21" s="1"/>
  <c r="D27" i="22" s="1"/>
  <c r="D27" i="23" s="1"/>
  <c r="D28" i="14"/>
  <c r="D29" i="14"/>
  <c r="D30" i="14"/>
  <c r="D31" i="14"/>
  <c r="D31" i="15" s="1"/>
  <c r="D31" i="16" s="1"/>
  <c r="D31" i="17" s="1"/>
  <c r="D31" i="18" s="1"/>
  <c r="D31" i="19" s="1"/>
  <c r="D31" i="20" s="1"/>
  <c r="D31" i="21" s="1"/>
  <c r="D31" i="22" s="1"/>
  <c r="D31" i="23" s="1"/>
  <c r="D32" i="14"/>
  <c r="D4" i="15"/>
  <c r="D5" i="15"/>
  <c r="D6" i="15"/>
  <c r="D6" i="16" s="1"/>
  <c r="D6" i="17" s="1"/>
  <c r="D6" i="18" s="1"/>
  <c r="D6" i="19" s="1"/>
  <c r="D6" i="20" s="1"/>
  <c r="D6" i="21" s="1"/>
  <c r="D6" i="22" s="1"/>
  <c r="D6" i="23" s="1"/>
  <c r="D8" i="15"/>
  <c r="D9" i="15"/>
  <c r="D10" i="15"/>
  <c r="D10" i="16" s="1"/>
  <c r="D10" i="17" s="1"/>
  <c r="D10" i="18" s="1"/>
  <c r="D10" i="19" s="1"/>
  <c r="D10" i="20" s="1"/>
  <c r="D10" i="21" s="1"/>
  <c r="D10" i="22" s="1"/>
  <c r="D10" i="23" s="1"/>
  <c r="D12" i="15"/>
  <c r="D13" i="15"/>
  <c r="D14" i="15"/>
  <c r="D14" i="16" s="1"/>
  <c r="D14" i="17" s="1"/>
  <c r="D14" i="18" s="1"/>
  <c r="D14" i="19" s="1"/>
  <c r="D14" i="20" s="1"/>
  <c r="D14" i="21" s="1"/>
  <c r="D14" i="22" s="1"/>
  <c r="D14" i="23" s="1"/>
  <c r="D16" i="15"/>
  <c r="D17" i="15"/>
  <c r="D18" i="15"/>
  <c r="D18" i="16" s="1"/>
  <c r="D18" i="17" s="1"/>
  <c r="D18" i="18" s="1"/>
  <c r="D18" i="19" s="1"/>
  <c r="D18" i="20" s="1"/>
  <c r="D18" i="21" s="1"/>
  <c r="D18" i="22" s="1"/>
  <c r="D18" i="23" s="1"/>
  <c r="D20" i="15"/>
  <c r="D21" i="15"/>
  <c r="D22" i="15"/>
  <c r="D22" i="16" s="1"/>
  <c r="D22" i="17" s="1"/>
  <c r="D22" i="18" s="1"/>
  <c r="D22" i="19" s="1"/>
  <c r="D22" i="20" s="1"/>
  <c r="D22" i="21" s="1"/>
  <c r="D22" i="22" s="1"/>
  <c r="D22" i="23" s="1"/>
  <c r="D24" i="15"/>
  <c r="D25" i="15"/>
  <c r="D26" i="15"/>
  <c r="D26" i="16" s="1"/>
  <c r="D26" i="17" s="1"/>
  <c r="D26" i="18" s="1"/>
  <c r="D26" i="19" s="1"/>
  <c r="D26" i="20" s="1"/>
  <c r="D26" i="21" s="1"/>
  <c r="D26" i="22" s="1"/>
  <c r="D26" i="23" s="1"/>
  <c r="D28" i="15"/>
  <c r="D29" i="15"/>
  <c r="D30" i="15"/>
  <c r="D30" i="16" s="1"/>
  <c r="D30" i="17" s="1"/>
  <c r="D30" i="18" s="1"/>
  <c r="D30" i="19" s="1"/>
  <c r="D30" i="20" s="1"/>
  <c r="D30" i="21" s="1"/>
  <c r="D30" i="22" s="1"/>
  <c r="D30" i="23" s="1"/>
  <c r="D32" i="15"/>
  <c r="D4" i="16"/>
  <c r="D5" i="16"/>
  <c r="D5" i="17" s="1"/>
  <c r="D5" i="18" s="1"/>
  <c r="D5" i="19" s="1"/>
  <c r="D5" i="20" s="1"/>
  <c r="D5" i="21" s="1"/>
  <c r="D5" i="22" s="1"/>
  <c r="D5" i="23" s="1"/>
  <c r="D8" i="16"/>
  <c r="D9" i="16"/>
  <c r="D9" i="17" s="1"/>
  <c r="D9" i="18" s="1"/>
  <c r="D9" i="19" s="1"/>
  <c r="D9" i="20" s="1"/>
  <c r="D9" i="21" s="1"/>
  <c r="D9" i="22" s="1"/>
  <c r="D9" i="23" s="1"/>
  <c r="D12" i="16"/>
  <c r="D13" i="16"/>
  <c r="D13" i="17" s="1"/>
  <c r="D13" i="18" s="1"/>
  <c r="D13" i="19" s="1"/>
  <c r="D13" i="20" s="1"/>
  <c r="D13" i="21" s="1"/>
  <c r="D13" i="22" s="1"/>
  <c r="D13" i="23" s="1"/>
  <c r="D16" i="16"/>
  <c r="D17" i="16"/>
  <c r="D17" i="17" s="1"/>
  <c r="D17" i="18" s="1"/>
  <c r="D17" i="19" s="1"/>
  <c r="D17" i="20" s="1"/>
  <c r="D17" i="21" s="1"/>
  <c r="D17" i="22" s="1"/>
  <c r="D17" i="23" s="1"/>
  <c r="D20" i="16"/>
  <c r="D21" i="16"/>
  <c r="D21" i="17" s="1"/>
  <c r="D21" i="18" s="1"/>
  <c r="D21" i="19" s="1"/>
  <c r="D21" i="20" s="1"/>
  <c r="D21" i="21" s="1"/>
  <c r="D21" i="22" s="1"/>
  <c r="D21" i="23" s="1"/>
  <c r="D24" i="16"/>
  <c r="D25" i="16"/>
  <c r="D25" i="17" s="1"/>
  <c r="D25" i="18" s="1"/>
  <c r="D25" i="19" s="1"/>
  <c r="D25" i="20" s="1"/>
  <c r="D25" i="21" s="1"/>
  <c r="D25" i="22" s="1"/>
  <c r="D25" i="23" s="1"/>
  <c r="D28" i="16"/>
  <c r="D29" i="16"/>
  <c r="D29" i="17" s="1"/>
  <c r="D29" i="18" s="1"/>
  <c r="D29" i="19" s="1"/>
  <c r="D29" i="20" s="1"/>
  <c r="D29" i="21" s="1"/>
  <c r="D29" i="22" s="1"/>
  <c r="D29" i="23" s="1"/>
  <c r="D32" i="16"/>
  <c r="D4" i="17"/>
  <c r="D4" i="18" s="1"/>
  <c r="D4" i="19" s="1"/>
  <c r="D4" i="20" s="1"/>
  <c r="D4" i="21" s="1"/>
  <c r="D4" i="22" s="1"/>
  <c r="D4" i="23" s="1"/>
  <c r="D8" i="17"/>
  <c r="D8" i="18" s="1"/>
  <c r="D8" i="19" s="1"/>
  <c r="D8" i="20" s="1"/>
  <c r="D8" i="21" s="1"/>
  <c r="D8" i="22" s="1"/>
  <c r="D8" i="23" s="1"/>
  <c r="D12" i="17"/>
  <c r="D12" i="18" s="1"/>
  <c r="D12" i="19" s="1"/>
  <c r="D12" i="20" s="1"/>
  <c r="D12" i="21" s="1"/>
  <c r="D12" i="22" s="1"/>
  <c r="D12" i="23" s="1"/>
  <c r="D16" i="17"/>
  <c r="D16" i="18" s="1"/>
  <c r="D16" i="19" s="1"/>
  <c r="D16" i="20" s="1"/>
  <c r="D16" i="21" s="1"/>
  <c r="D16" i="22" s="1"/>
  <c r="D16" i="23" s="1"/>
  <c r="D20" i="17"/>
  <c r="D20" i="18" s="1"/>
  <c r="D20" i="19" s="1"/>
  <c r="D20" i="20" s="1"/>
  <c r="D20" i="21" s="1"/>
  <c r="D20" i="22" s="1"/>
  <c r="D20" i="23" s="1"/>
  <c r="D24" i="17"/>
  <c r="D24" i="18" s="1"/>
  <c r="D24" i="19" s="1"/>
  <c r="D24" i="20" s="1"/>
  <c r="D24" i="21" s="1"/>
  <c r="D24" i="22" s="1"/>
  <c r="D24" i="23" s="1"/>
  <c r="D28" i="17"/>
  <c r="D28" i="18" s="1"/>
  <c r="D28" i="19" s="1"/>
  <c r="D28" i="20" s="1"/>
  <c r="D28" i="21" s="1"/>
  <c r="D28" i="22" s="1"/>
  <c r="D28" i="23" s="1"/>
  <c r="D32" i="17"/>
  <c r="D32" i="18" s="1"/>
  <c r="D32" i="19" s="1"/>
  <c r="D32" i="20" s="1"/>
  <c r="D32" i="21" s="1"/>
  <c r="D32" i="22" s="1"/>
  <c r="D32" i="23" s="1"/>
  <c r="CY74" i="14" l="1"/>
  <c r="CX74" i="14"/>
  <c r="CW74" i="14"/>
  <c r="CV74" i="14"/>
  <c r="CU74" i="14"/>
  <c r="CT74" i="14"/>
  <c r="CS74" i="14"/>
  <c r="CR74" i="14"/>
  <c r="CQ74" i="14"/>
  <c r="CP74" i="14"/>
  <c r="CO74" i="14"/>
  <c r="CN74" i="14"/>
  <c r="CM74" i="14"/>
  <c r="CL74" i="14"/>
  <c r="CK74" i="14"/>
  <c r="CJ74" i="14"/>
  <c r="CI74" i="14"/>
  <c r="CH74" i="14"/>
  <c r="CG74" i="14"/>
  <c r="CF74" i="14"/>
  <c r="CE74" i="14"/>
  <c r="CD74" i="14"/>
  <c r="CC74" i="14"/>
  <c r="CB74" i="14"/>
  <c r="CA74" i="14"/>
  <c r="BZ74" i="14"/>
  <c r="BY74" i="14"/>
  <c r="BX74" i="14"/>
  <c r="BW74" i="14"/>
  <c r="BV74" i="14"/>
  <c r="BU74" i="14"/>
  <c r="BT74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CY74" i="15"/>
  <c r="CX74" i="15"/>
  <c r="CW74" i="15"/>
  <c r="CV74" i="15"/>
  <c r="CU74" i="15"/>
  <c r="CT74" i="15"/>
  <c r="CS74" i="15"/>
  <c r="CR74" i="15"/>
  <c r="CQ74" i="15"/>
  <c r="CP74" i="15"/>
  <c r="CO74" i="15"/>
  <c r="CN74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CA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CY74" i="16"/>
  <c r="CX74" i="16"/>
  <c r="CW74" i="16"/>
  <c r="CV74" i="16"/>
  <c r="CU74" i="16"/>
  <c r="CT74" i="16"/>
  <c r="CS74" i="16"/>
  <c r="CR74" i="16"/>
  <c r="CQ74" i="16"/>
  <c r="CP74" i="16"/>
  <c r="CO74" i="16"/>
  <c r="CN74" i="16"/>
  <c r="CM74" i="16"/>
  <c r="CL74" i="16"/>
  <c r="CK74" i="16"/>
  <c r="CJ74" i="16"/>
  <c r="CI74" i="16"/>
  <c r="CH74" i="16"/>
  <c r="CG74" i="16"/>
  <c r="CF74" i="16"/>
  <c r="CE74" i="16"/>
  <c r="CD74" i="16"/>
  <c r="CC74" i="16"/>
  <c r="CB74" i="16"/>
  <c r="CA74" i="16"/>
  <c r="BZ74" i="16"/>
  <c r="BY74" i="16"/>
  <c r="BX74" i="16"/>
  <c r="BW74" i="16"/>
  <c r="BV74" i="16"/>
  <c r="BU74" i="16"/>
  <c r="BT74" i="16"/>
  <c r="BS74" i="16"/>
  <c r="BR74" i="16"/>
  <c r="BQ74" i="16"/>
  <c r="BP74" i="16"/>
  <c r="BO74" i="16"/>
  <c r="BN74" i="16"/>
  <c r="BM74" i="16"/>
  <c r="BL74" i="16"/>
  <c r="BK74" i="16"/>
  <c r="BJ74" i="16"/>
  <c r="BI74" i="16"/>
  <c r="BH74" i="16"/>
  <c r="BG74" i="16"/>
  <c r="BF74" i="16"/>
  <c r="BE74" i="16"/>
  <c r="BD74" i="16"/>
  <c r="BC74" i="16"/>
  <c r="BB74" i="16"/>
  <c r="BA74" i="16"/>
  <c r="AZ74" i="16"/>
  <c r="AY74" i="16"/>
  <c r="AX74" i="16"/>
  <c r="AW74" i="16"/>
  <c r="AV74" i="16"/>
  <c r="AU74" i="16"/>
  <c r="AT74" i="16"/>
  <c r="AS74" i="16"/>
  <c r="AR74" i="16"/>
  <c r="AQ74" i="16"/>
  <c r="AP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CY74" i="17"/>
  <c r="CX74" i="17"/>
  <c r="CW74" i="17"/>
  <c r="CV74" i="17"/>
  <c r="CU74" i="17"/>
  <c r="CT74" i="17"/>
  <c r="CS74" i="17"/>
  <c r="CR74" i="17"/>
  <c r="CQ74" i="17"/>
  <c r="CP74" i="17"/>
  <c r="CO74" i="17"/>
  <c r="CN74" i="17"/>
  <c r="CM74" i="17"/>
  <c r="CL74" i="17"/>
  <c r="CK74" i="17"/>
  <c r="CJ74" i="17"/>
  <c r="CI74" i="17"/>
  <c r="CH74" i="17"/>
  <c r="CG74" i="17"/>
  <c r="CF74" i="17"/>
  <c r="CE74" i="17"/>
  <c r="CD74" i="17"/>
  <c r="CC74" i="17"/>
  <c r="CB74" i="17"/>
  <c r="CA74" i="17"/>
  <c r="BZ74" i="17"/>
  <c r="BY74" i="17"/>
  <c r="BX74" i="17"/>
  <c r="BW74" i="17"/>
  <c r="BV74" i="17"/>
  <c r="BU74" i="17"/>
  <c r="BT74" i="17"/>
  <c r="BS74" i="17"/>
  <c r="BR74" i="17"/>
  <c r="BQ74" i="17"/>
  <c r="BP74" i="17"/>
  <c r="BO74" i="17"/>
  <c r="BN74" i="17"/>
  <c r="BM74" i="17"/>
  <c r="BL74" i="17"/>
  <c r="BK74" i="17"/>
  <c r="BJ74" i="17"/>
  <c r="BI74" i="17"/>
  <c r="BH74" i="17"/>
  <c r="BG74" i="17"/>
  <c r="BF74" i="17"/>
  <c r="BE74" i="17"/>
  <c r="BD74" i="17"/>
  <c r="BC74" i="17"/>
  <c r="BB74" i="17"/>
  <c r="BA74" i="17"/>
  <c r="AZ74" i="17"/>
  <c r="AY74" i="17"/>
  <c r="AX74" i="17"/>
  <c r="AW74" i="17"/>
  <c r="AV74" i="17"/>
  <c r="AU74" i="17"/>
  <c r="AT74" i="17"/>
  <c r="AS74" i="17"/>
  <c r="AR74" i="17"/>
  <c r="AQ74" i="17"/>
  <c r="AP74" i="17"/>
  <c r="AO74" i="17"/>
  <c r="AN74" i="17"/>
  <c r="AM74" i="17"/>
  <c r="AL74" i="17"/>
  <c r="AK74" i="17"/>
  <c r="AJ74" i="17"/>
  <c r="AI74" i="17"/>
  <c r="AH74" i="17"/>
  <c r="AG74" i="17"/>
  <c r="AF74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CY74" i="18"/>
  <c r="CX74" i="18"/>
  <c r="CW74" i="18"/>
  <c r="CV74" i="18"/>
  <c r="CU74" i="18"/>
  <c r="CT74" i="18"/>
  <c r="CS74" i="18"/>
  <c r="CR74" i="18"/>
  <c r="CQ74" i="18"/>
  <c r="CP74" i="18"/>
  <c r="CO74" i="18"/>
  <c r="CN74" i="18"/>
  <c r="CM74" i="18"/>
  <c r="CL74" i="18"/>
  <c r="CK74" i="18"/>
  <c r="CJ74" i="18"/>
  <c r="CI74" i="18"/>
  <c r="CH74" i="18"/>
  <c r="CG74" i="18"/>
  <c r="CF74" i="18"/>
  <c r="CE74" i="18"/>
  <c r="CD74" i="18"/>
  <c r="CC74" i="18"/>
  <c r="CB74" i="18"/>
  <c r="CA74" i="18"/>
  <c r="BZ74" i="18"/>
  <c r="BY74" i="18"/>
  <c r="BX74" i="18"/>
  <c r="BW74" i="18"/>
  <c r="BV74" i="18"/>
  <c r="BU74" i="18"/>
  <c r="BT74" i="18"/>
  <c r="BS74" i="18"/>
  <c r="BR74" i="18"/>
  <c r="BQ74" i="18"/>
  <c r="BP74" i="18"/>
  <c r="BO74" i="18"/>
  <c r="BN74" i="18"/>
  <c r="BM74" i="18"/>
  <c r="BL74" i="18"/>
  <c r="BK74" i="18"/>
  <c r="BJ74" i="18"/>
  <c r="BI74" i="18"/>
  <c r="BH74" i="18"/>
  <c r="BG74" i="18"/>
  <c r="BF74" i="18"/>
  <c r="BE74" i="18"/>
  <c r="BD74" i="18"/>
  <c r="BC74" i="18"/>
  <c r="BB74" i="18"/>
  <c r="BA74" i="18"/>
  <c r="AZ74" i="18"/>
  <c r="AY74" i="18"/>
  <c r="AX74" i="18"/>
  <c r="AW74" i="18"/>
  <c r="AV74" i="18"/>
  <c r="AU74" i="18"/>
  <c r="AT74" i="18"/>
  <c r="AS74" i="18"/>
  <c r="AR74" i="18"/>
  <c r="AQ74" i="18"/>
  <c r="AP74" i="18"/>
  <c r="AO74" i="18"/>
  <c r="AN74" i="18"/>
  <c r="AM74" i="18"/>
  <c r="AL74" i="18"/>
  <c r="AK74" i="18"/>
  <c r="AJ74" i="18"/>
  <c r="AI74" i="18"/>
  <c r="AH74" i="18"/>
  <c r="AG74" i="18"/>
  <c r="AF74" i="18"/>
  <c r="AE74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CY74" i="19"/>
  <c r="CX74" i="19"/>
  <c r="CW74" i="19"/>
  <c r="CV74" i="19"/>
  <c r="CU74" i="19"/>
  <c r="CT74" i="19"/>
  <c r="CS74" i="19"/>
  <c r="CR74" i="19"/>
  <c r="CQ74" i="19"/>
  <c r="CP74" i="19"/>
  <c r="CO74" i="19"/>
  <c r="CN74" i="19"/>
  <c r="CM74" i="19"/>
  <c r="CL74" i="19"/>
  <c r="CK74" i="19"/>
  <c r="CJ74" i="19"/>
  <c r="CI74" i="19"/>
  <c r="CH74" i="19"/>
  <c r="CG74" i="19"/>
  <c r="CF74" i="19"/>
  <c r="CE74" i="19"/>
  <c r="CD74" i="19"/>
  <c r="CC74" i="19"/>
  <c r="CB74" i="19"/>
  <c r="CA74" i="19"/>
  <c r="BZ74" i="19"/>
  <c r="BY74" i="19"/>
  <c r="BX74" i="19"/>
  <c r="BW74" i="19"/>
  <c r="BV74" i="19"/>
  <c r="BU74" i="19"/>
  <c r="BT74" i="19"/>
  <c r="BS74" i="19"/>
  <c r="BR74" i="19"/>
  <c r="BQ74" i="19"/>
  <c r="BP74" i="19"/>
  <c r="BO74" i="19"/>
  <c r="BN74" i="19"/>
  <c r="BM74" i="19"/>
  <c r="BL74" i="19"/>
  <c r="BK74" i="19"/>
  <c r="BJ74" i="19"/>
  <c r="BI74" i="19"/>
  <c r="BH74" i="19"/>
  <c r="BG74" i="19"/>
  <c r="BF74" i="19"/>
  <c r="BE74" i="19"/>
  <c r="BD74" i="19"/>
  <c r="BC74" i="19"/>
  <c r="BB74" i="19"/>
  <c r="BA74" i="19"/>
  <c r="AZ74" i="19"/>
  <c r="AY74" i="19"/>
  <c r="AX74" i="19"/>
  <c r="AW74" i="19"/>
  <c r="AV74" i="19"/>
  <c r="AU74" i="19"/>
  <c r="AT74" i="19"/>
  <c r="AS74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CY74" i="20"/>
  <c r="CX74" i="20"/>
  <c r="CW74" i="20"/>
  <c r="CV74" i="20"/>
  <c r="CU74" i="20"/>
  <c r="CT74" i="20"/>
  <c r="CS74" i="20"/>
  <c r="CR74" i="20"/>
  <c r="CQ74" i="20"/>
  <c r="CP74" i="20"/>
  <c r="CO74" i="20"/>
  <c r="CN74" i="20"/>
  <c r="CM74" i="20"/>
  <c r="CL74" i="20"/>
  <c r="CK74" i="20"/>
  <c r="CJ74" i="20"/>
  <c r="CI74" i="20"/>
  <c r="CH74" i="20"/>
  <c r="CG74" i="20"/>
  <c r="CF74" i="20"/>
  <c r="CE74" i="20"/>
  <c r="CD74" i="20"/>
  <c r="CC74" i="20"/>
  <c r="CB74" i="20"/>
  <c r="CA74" i="20"/>
  <c r="BZ74" i="20"/>
  <c r="BY74" i="20"/>
  <c r="BX74" i="20"/>
  <c r="BW74" i="20"/>
  <c r="BV74" i="20"/>
  <c r="BU74" i="20"/>
  <c r="BT74" i="20"/>
  <c r="BS74" i="20"/>
  <c r="BR74" i="20"/>
  <c r="BQ74" i="20"/>
  <c r="BP74" i="20"/>
  <c r="BO74" i="20"/>
  <c r="BN74" i="20"/>
  <c r="BM74" i="20"/>
  <c r="BL74" i="20"/>
  <c r="BK74" i="20"/>
  <c r="BJ74" i="20"/>
  <c r="BI74" i="20"/>
  <c r="BH74" i="20"/>
  <c r="BG74" i="20"/>
  <c r="BF74" i="20"/>
  <c r="BE74" i="20"/>
  <c r="BD74" i="20"/>
  <c r="BC74" i="20"/>
  <c r="BB74" i="20"/>
  <c r="BA74" i="20"/>
  <c r="AZ74" i="20"/>
  <c r="AY74" i="20"/>
  <c r="AX74" i="20"/>
  <c r="AW74" i="20"/>
  <c r="AV74" i="20"/>
  <c r="AU74" i="20"/>
  <c r="AT74" i="20"/>
  <c r="AS74" i="20"/>
  <c r="AR74" i="20"/>
  <c r="AQ74" i="20"/>
  <c r="AP74" i="20"/>
  <c r="AO74" i="20"/>
  <c r="AN74" i="20"/>
  <c r="AM74" i="20"/>
  <c r="AL74" i="20"/>
  <c r="AK74" i="20"/>
  <c r="AJ74" i="20"/>
  <c r="AI74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CY74" i="21"/>
  <c r="CX74" i="21"/>
  <c r="CW74" i="21"/>
  <c r="CV74" i="21"/>
  <c r="CU74" i="21"/>
  <c r="CT74" i="21"/>
  <c r="CS74" i="21"/>
  <c r="CR74" i="21"/>
  <c r="CQ74" i="21"/>
  <c r="CP74" i="21"/>
  <c r="CO74" i="21"/>
  <c r="CN74" i="21"/>
  <c r="CM74" i="21"/>
  <c r="CL74" i="21"/>
  <c r="CK74" i="21"/>
  <c r="CJ74" i="21"/>
  <c r="CI74" i="21"/>
  <c r="CH74" i="21"/>
  <c r="CG74" i="21"/>
  <c r="CF74" i="21"/>
  <c r="CE74" i="21"/>
  <c r="CD74" i="21"/>
  <c r="CC74" i="21"/>
  <c r="CB74" i="21"/>
  <c r="CA74" i="21"/>
  <c r="BZ74" i="21"/>
  <c r="BY74" i="21"/>
  <c r="BX74" i="21"/>
  <c r="BW74" i="21"/>
  <c r="BV74" i="21"/>
  <c r="BU74" i="21"/>
  <c r="BT74" i="21"/>
  <c r="BS74" i="21"/>
  <c r="BR74" i="21"/>
  <c r="BQ74" i="21"/>
  <c r="BP74" i="21"/>
  <c r="BO74" i="21"/>
  <c r="BN74" i="21"/>
  <c r="BM74" i="21"/>
  <c r="BL74" i="21"/>
  <c r="BK74" i="21"/>
  <c r="BJ74" i="21"/>
  <c r="BI74" i="21"/>
  <c r="BH74" i="21"/>
  <c r="BG74" i="21"/>
  <c r="BF74" i="21"/>
  <c r="BE74" i="21"/>
  <c r="BD74" i="21"/>
  <c r="BC74" i="21"/>
  <c r="BB74" i="21"/>
  <c r="BA74" i="21"/>
  <c r="AZ74" i="21"/>
  <c r="AY74" i="21"/>
  <c r="AX74" i="21"/>
  <c r="AW74" i="21"/>
  <c r="AV74" i="21"/>
  <c r="AU74" i="21"/>
  <c r="AT74" i="21"/>
  <c r="AS74" i="21"/>
  <c r="AR74" i="21"/>
  <c r="AQ74" i="21"/>
  <c r="AP74" i="21"/>
  <c r="AO74" i="21"/>
  <c r="AN74" i="21"/>
  <c r="AM74" i="21"/>
  <c r="AL74" i="21"/>
  <c r="AK74" i="21"/>
  <c r="AJ74" i="21"/>
  <c r="AI74" i="21"/>
  <c r="AH74" i="21"/>
  <c r="AG74" i="21"/>
  <c r="AF74" i="21"/>
  <c r="AE74" i="21"/>
  <c r="AD74" i="21"/>
  <c r="AC74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CY74" i="22"/>
  <c r="CX74" i="22"/>
  <c r="CW74" i="22"/>
  <c r="CV74" i="22"/>
  <c r="CU74" i="22"/>
  <c r="CT74" i="22"/>
  <c r="CS74" i="22"/>
  <c r="CR74" i="22"/>
  <c r="CQ74" i="22"/>
  <c r="CP74" i="22"/>
  <c r="CO74" i="22"/>
  <c r="CN74" i="22"/>
  <c r="CM74" i="22"/>
  <c r="CL74" i="22"/>
  <c r="CK74" i="22"/>
  <c r="CJ74" i="22"/>
  <c r="CI74" i="22"/>
  <c r="CH74" i="22"/>
  <c r="CG74" i="22"/>
  <c r="CF74" i="22"/>
  <c r="CE74" i="22"/>
  <c r="CD74" i="22"/>
  <c r="CC74" i="22"/>
  <c r="CB74" i="22"/>
  <c r="CA74" i="22"/>
  <c r="BZ74" i="22"/>
  <c r="BY74" i="22"/>
  <c r="BX74" i="22"/>
  <c r="BW74" i="22"/>
  <c r="BV74" i="22"/>
  <c r="BU74" i="22"/>
  <c r="BT74" i="22"/>
  <c r="BS74" i="22"/>
  <c r="BR74" i="22"/>
  <c r="BQ74" i="22"/>
  <c r="BP74" i="22"/>
  <c r="BO74" i="22"/>
  <c r="BN74" i="22"/>
  <c r="BM74" i="22"/>
  <c r="BL74" i="22"/>
  <c r="BK74" i="22"/>
  <c r="BJ74" i="22"/>
  <c r="BI74" i="22"/>
  <c r="BH74" i="22"/>
  <c r="BG74" i="22"/>
  <c r="BF74" i="22"/>
  <c r="BE74" i="22"/>
  <c r="BD74" i="22"/>
  <c r="BC74" i="22"/>
  <c r="BB74" i="22"/>
  <c r="BA74" i="22"/>
  <c r="AZ74" i="22"/>
  <c r="AY74" i="22"/>
  <c r="AX74" i="22"/>
  <c r="AW74" i="22"/>
  <c r="AV74" i="22"/>
  <c r="AU74" i="22"/>
  <c r="AT74" i="22"/>
  <c r="AS74" i="22"/>
  <c r="AR74" i="22"/>
  <c r="AQ74" i="22"/>
  <c r="AP74" i="22"/>
  <c r="AO74" i="22"/>
  <c r="AN74" i="22"/>
  <c r="AM74" i="22"/>
  <c r="AL74" i="22"/>
  <c r="AK74" i="22"/>
  <c r="AJ74" i="22"/>
  <c r="AI74" i="22"/>
  <c r="AH74" i="22"/>
  <c r="AG74" i="22"/>
  <c r="AF74" i="22"/>
  <c r="AE74" i="22"/>
  <c r="AD74" i="22"/>
  <c r="AC74" i="22"/>
  <c r="AB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CY74" i="23"/>
  <c r="CX74" i="23"/>
  <c r="CW74" i="23"/>
  <c r="CV74" i="23"/>
  <c r="CU74" i="23"/>
  <c r="CT74" i="23"/>
  <c r="CS74" i="23"/>
  <c r="CR74" i="23"/>
  <c r="CQ74" i="23"/>
  <c r="CP74" i="23"/>
  <c r="CO74" i="23"/>
  <c r="CN74" i="23"/>
  <c r="CM74" i="23"/>
  <c r="CL74" i="23"/>
  <c r="CK74" i="23"/>
  <c r="CJ74" i="23"/>
  <c r="CI74" i="23"/>
  <c r="CH74" i="23"/>
  <c r="CG74" i="23"/>
  <c r="CF74" i="23"/>
  <c r="CE74" i="23"/>
  <c r="CD74" i="23"/>
  <c r="CC74" i="23"/>
  <c r="CB74" i="23"/>
  <c r="CA74" i="23"/>
  <c r="BZ74" i="23"/>
  <c r="BY74" i="23"/>
  <c r="BX74" i="23"/>
  <c r="BW74" i="23"/>
  <c r="BV74" i="23"/>
  <c r="BU74" i="23"/>
  <c r="BT74" i="23"/>
  <c r="BS74" i="23"/>
  <c r="BR74" i="23"/>
  <c r="BQ74" i="23"/>
  <c r="BP74" i="23"/>
  <c r="BO74" i="23"/>
  <c r="BN74" i="23"/>
  <c r="BM74" i="23"/>
  <c r="BL74" i="23"/>
  <c r="BK74" i="23"/>
  <c r="BJ74" i="23"/>
  <c r="BI74" i="23"/>
  <c r="BH74" i="23"/>
  <c r="BG74" i="23"/>
  <c r="BF74" i="23"/>
  <c r="BE74" i="23"/>
  <c r="BD74" i="23"/>
  <c r="BC74" i="23"/>
  <c r="BB74" i="23"/>
  <c r="BA74" i="23"/>
  <c r="AZ74" i="23"/>
  <c r="AY74" i="23"/>
  <c r="AX74" i="23"/>
  <c r="AW74" i="23"/>
  <c r="AV74" i="23"/>
  <c r="AU74" i="23"/>
  <c r="AT74" i="23"/>
  <c r="AS74" i="23"/>
  <c r="AR74" i="23"/>
  <c r="AQ74" i="23"/>
  <c r="AP74" i="23"/>
  <c r="AO74" i="23"/>
  <c r="AN74" i="23"/>
  <c r="AM74" i="23"/>
  <c r="AL74" i="23"/>
  <c r="AK74" i="23"/>
  <c r="AJ74" i="23"/>
  <c r="AI74" i="23"/>
  <c r="AH74" i="23"/>
  <c r="AG74" i="23"/>
  <c r="AF74" i="23"/>
  <c r="AE74" i="23"/>
  <c r="AD74" i="23"/>
  <c r="AC74" i="23"/>
  <c r="AB74" i="23"/>
  <c r="AA74" i="23"/>
  <c r="Z74" i="23"/>
  <c r="Y74" i="23"/>
  <c r="X74" i="23"/>
  <c r="W74" i="23"/>
  <c r="V74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CY74" i="24"/>
  <c r="CX74" i="24"/>
  <c r="CW74" i="24"/>
  <c r="CV74" i="24"/>
  <c r="CU74" i="24"/>
  <c r="CT74" i="24"/>
  <c r="CS74" i="24"/>
  <c r="CR74" i="24"/>
  <c r="CQ74" i="24"/>
  <c r="CP74" i="24"/>
  <c r="CO74" i="24"/>
  <c r="CN74" i="24"/>
  <c r="CM74" i="24"/>
  <c r="CL74" i="24"/>
  <c r="CK74" i="24"/>
  <c r="CJ74" i="24"/>
  <c r="CI74" i="24"/>
  <c r="CH74" i="24"/>
  <c r="CG74" i="24"/>
  <c r="CF74" i="24"/>
  <c r="CE74" i="24"/>
  <c r="CD74" i="24"/>
  <c r="CC74" i="24"/>
  <c r="CB74" i="24"/>
  <c r="CA74" i="24"/>
  <c r="BZ74" i="24"/>
  <c r="BY74" i="24"/>
  <c r="BX74" i="24"/>
  <c r="BW74" i="24"/>
  <c r="BV74" i="24"/>
  <c r="BU74" i="24"/>
  <c r="BT74" i="24"/>
  <c r="BS74" i="24"/>
  <c r="BR74" i="24"/>
  <c r="BQ74" i="24"/>
  <c r="BP74" i="24"/>
  <c r="BO74" i="24"/>
  <c r="BN74" i="24"/>
  <c r="BM74" i="24"/>
  <c r="BL74" i="24"/>
  <c r="BK74" i="24"/>
  <c r="BJ74" i="24"/>
  <c r="BI74" i="24"/>
  <c r="BH74" i="24"/>
  <c r="BG74" i="24"/>
  <c r="BF74" i="24"/>
  <c r="BE74" i="24"/>
  <c r="BD74" i="24"/>
  <c r="BC74" i="24"/>
  <c r="BB74" i="24"/>
  <c r="BA74" i="24"/>
  <c r="AZ74" i="24"/>
  <c r="AY74" i="24"/>
  <c r="AX74" i="24"/>
  <c r="AW74" i="24"/>
  <c r="AV74" i="24"/>
  <c r="AU74" i="24"/>
  <c r="AT74" i="24"/>
  <c r="AS74" i="24"/>
  <c r="AR74" i="24"/>
  <c r="AQ74" i="24"/>
  <c r="AP74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15"/>
  <c r="D74" i="16"/>
  <c r="D74" i="17"/>
  <c r="D74" i="18"/>
  <c r="D74" i="19"/>
  <c r="D74" i="20"/>
  <c r="D74" i="21"/>
  <c r="D74" i="22"/>
  <c r="D74" i="23"/>
  <c r="D74" i="24"/>
  <c r="D74" i="14"/>
  <c r="D74" i="2"/>
  <c r="CY78" i="14"/>
  <c r="CX78" i="14"/>
  <c r="CW78" i="14"/>
  <c r="CV78" i="14"/>
  <c r="CU78" i="14"/>
  <c r="CT78" i="14"/>
  <c r="CS78" i="14"/>
  <c r="CR78" i="14"/>
  <c r="CQ78" i="14"/>
  <c r="CP78" i="14"/>
  <c r="CO78" i="14"/>
  <c r="CN78" i="14"/>
  <c r="CM78" i="14"/>
  <c r="CL78" i="14"/>
  <c r="CK78" i="14"/>
  <c r="CJ78" i="14"/>
  <c r="CI78" i="14"/>
  <c r="CH78" i="14"/>
  <c r="CG78" i="14"/>
  <c r="CF78" i="14"/>
  <c r="CE78" i="14"/>
  <c r="CD78" i="14"/>
  <c r="CC78" i="14"/>
  <c r="CB78" i="14"/>
  <c r="CA78" i="14"/>
  <c r="BZ78" i="14"/>
  <c r="BY78" i="14"/>
  <c r="BX78" i="14"/>
  <c r="BW78" i="14"/>
  <c r="BV78" i="14"/>
  <c r="BU78" i="14"/>
  <c r="BT78" i="14"/>
  <c r="BS78" i="14"/>
  <c r="BR78" i="14"/>
  <c r="BQ78" i="14"/>
  <c r="BP78" i="14"/>
  <c r="BO78" i="14"/>
  <c r="BN78" i="14"/>
  <c r="BM78" i="14"/>
  <c r="BL78" i="14"/>
  <c r="BK78" i="14"/>
  <c r="BJ78" i="14"/>
  <c r="BI78" i="14"/>
  <c r="BH78" i="14"/>
  <c r="BG78" i="14"/>
  <c r="BF78" i="14"/>
  <c r="BE78" i="14"/>
  <c r="BD78" i="14"/>
  <c r="BC78" i="14"/>
  <c r="BB78" i="14"/>
  <c r="BA78" i="14"/>
  <c r="AZ78" i="14"/>
  <c r="AY78" i="14"/>
  <c r="AX78" i="14"/>
  <c r="AW78" i="14"/>
  <c r="AV78" i="14"/>
  <c r="AU78" i="14"/>
  <c r="AT78" i="14"/>
  <c r="AS78" i="14"/>
  <c r="AR78" i="14"/>
  <c r="AQ78" i="14"/>
  <c r="AP78" i="14"/>
  <c r="AO78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CY78" i="15"/>
  <c r="CX78" i="15"/>
  <c r="CW78" i="15"/>
  <c r="CV78" i="15"/>
  <c r="CU78" i="15"/>
  <c r="CT78" i="15"/>
  <c r="CS78" i="15"/>
  <c r="CR78" i="15"/>
  <c r="CQ78" i="15"/>
  <c r="CP78" i="15"/>
  <c r="CO78" i="15"/>
  <c r="CN78" i="15"/>
  <c r="CM78" i="15"/>
  <c r="CL78" i="15"/>
  <c r="CK78" i="15"/>
  <c r="CJ78" i="15"/>
  <c r="CI78" i="15"/>
  <c r="CH78" i="15"/>
  <c r="CG78" i="15"/>
  <c r="CF78" i="15"/>
  <c r="CE78" i="15"/>
  <c r="CD78" i="15"/>
  <c r="CC78" i="15"/>
  <c r="CB78" i="15"/>
  <c r="CA78" i="15"/>
  <c r="BZ78" i="15"/>
  <c r="BY78" i="15"/>
  <c r="BX78" i="15"/>
  <c r="BW78" i="15"/>
  <c r="BV78" i="15"/>
  <c r="BU78" i="15"/>
  <c r="BT78" i="15"/>
  <c r="BS78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CY78" i="16"/>
  <c r="CX78" i="16"/>
  <c r="CW78" i="16"/>
  <c r="CV78" i="16"/>
  <c r="CU78" i="16"/>
  <c r="CT78" i="16"/>
  <c r="CS78" i="16"/>
  <c r="CR78" i="16"/>
  <c r="CQ78" i="16"/>
  <c r="CP78" i="16"/>
  <c r="CO78" i="16"/>
  <c r="CN78" i="16"/>
  <c r="CM78" i="16"/>
  <c r="CL78" i="16"/>
  <c r="CK78" i="16"/>
  <c r="CJ78" i="16"/>
  <c r="CI78" i="16"/>
  <c r="CH78" i="16"/>
  <c r="CG78" i="16"/>
  <c r="CF78" i="16"/>
  <c r="CE78" i="16"/>
  <c r="CD78" i="16"/>
  <c r="CC78" i="16"/>
  <c r="CB78" i="16"/>
  <c r="CA78" i="16"/>
  <c r="BZ78" i="16"/>
  <c r="BY78" i="16"/>
  <c r="BX78" i="16"/>
  <c r="BW78" i="16"/>
  <c r="BV78" i="16"/>
  <c r="BU78" i="16"/>
  <c r="BT78" i="16"/>
  <c r="BS78" i="16"/>
  <c r="BR78" i="16"/>
  <c r="BQ78" i="16"/>
  <c r="BP78" i="16"/>
  <c r="BO78" i="16"/>
  <c r="BN78" i="16"/>
  <c r="BM78" i="16"/>
  <c r="BL78" i="16"/>
  <c r="BK78" i="16"/>
  <c r="BJ78" i="16"/>
  <c r="BI78" i="16"/>
  <c r="BH78" i="16"/>
  <c r="BG78" i="16"/>
  <c r="BF78" i="16"/>
  <c r="BE78" i="16"/>
  <c r="BD78" i="16"/>
  <c r="BC78" i="16"/>
  <c r="BB78" i="16"/>
  <c r="BA78" i="16"/>
  <c r="AZ78" i="16"/>
  <c r="AY78" i="16"/>
  <c r="AX78" i="16"/>
  <c r="AW78" i="16"/>
  <c r="AV78" i="16"/>
  <c r="AU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CY78" i="17"/>
  <c r="CX78" i="17"/>
  <c r="CW78" i="17"/>
  <c r="CV78" i="17"/>
  <c r="CU78" i="17"/>
  <c r="CT78" i="17"/>
  <c r="CS78" i="17"/>
  <c r="CR78" i="17"/>
  <c r="CQ78" i="17"/>
  <c r="CP78" i="17"/>
  <c r="CO78" i="17"/>
  <c r="CN78" i="17"/>
  <c r="CM78" i="17"/>
  <c r="CL78" i="17"/>
  <c r="CK78" i="17"/>
  <c r="CJ78" i="17"/>
  <c r="CI78" i="17"/>
  <c r="CH78" i="17"/>
  <c r="CG78" i="17"/>
  <c r="CF78" i="17"/>
  <c r="CE78" i="17"/>
  <c r="CD78" i="17"/>
  <c r="CC78" i="17"/>
  <c r="CB78" i="17"/>
  <c r="CA78" i="17"/>
  <c r="BZ78" i="17"/>
  <c r="BY78" i="17"/>
  <c r="BX78" i="17"/>
  <c r="BW78" i="17"/>
  <c r="BV78" i="17"/>
  <c r="BU78" i="17"/>
  <c r="BT78" i="17"/>
  <c r="BS78" i="17"/>
  <c r="BR78" i="17"/>
  <c r="BQ78" i="17"/>
  <c r="BP78" i="17"/>
  <c r="BO78" i="17"/>
  <c r="BN78" i="17"/>
  <c r="BM78" i="17"/>
  <c r="BL78" i="17"/>
  <c r="BK78" i="17"/>
  <c r="BJ78" i="17"/>
  <c r="BI78" i="17"/>
  <c r="BH78" i="17"/>
  <c r="BG78" i="17"/>
  <c r="BF78" i="17"/>
  <c r="BE78" i="17"/>
  <c r="BD78" i="17"/>
  <c r="BC78" i="17"/>
  <c r="BB78" i="17"/>
  <c r="BA78" i="17"/>
  <c r="AZ78" i="17"/>
  <c r="AY78" i="17"/>
  <c r="AX78" i="17"/>
  <c r="AW78" i="17"/>
  <c r="AV78" i="17"/>
  <c r="AU78" i="17"/>
  <c r="AT78" i="17"/>
  <c r="AS78" i="17"/>
  <c r="AR78" i="17"/>
  <c r="AQ78" i="17"/>
  <c r="AP78" i="17"/>
  <c r="AO78" i="17"/>
  <c r="AN78" i="17"/>
  <c r="AM78" i="17"/>
  <c r="AL78" i="17"/>
  <c r="AK78" i="17"/>
  <c r="AJ78" i="17"/>
  <c r="AI78" i="17"/>
  <c r="AH78" i="17"/>
  <c r="AG78" i="17"/>
  <c r="AF78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CY78" i="18"/>
  <c r="CX78" i="18"/>
  <c r="CW78" i="18"/>
  <c r="CV78" i="18"/>
  <c r="CU78" i="18"/>
  <c r="CT78" i="18"/>
  <c r="CS78" i="18"/>
  <c r="CR78" i="18"/>
  <c r="CQ78" i="18"/>
  <c r="CP78" i="18"/>
  <c r="CO78" i="18"/>
  <c r="CN78" i="18"/>
  <c r="CM78" i="18"/>
  <c r="CL78" i="18"/>
  <c r="CK78" i="18"/>
  <c r="CJ78" i="18"/>
  <c r="CI78" i="18"/>
  <c r="CH78" i="18"/>
  <c r="CG78" i="18"/>
  <c r="CF78" i="18"/>
  <c r="CE78" i="18"/>
  <c r="CD78" i="18"/>
  <c r="CC78" i="18"/>
  <c r="CB78" i="18"/>
  <c r="CA78" i="18"/>
  <c r="BZ78" i="18"/>
  <c r="BY78" i="18"/>
  <c r="BX78" i="18"/>
  <c r="BW78" i="18"/>
  <c r="BV78" i="18"/>
  <c r="BU78" i="18"/>
  <c r="BT78" i="18"/>
  <c r="BS78" i="18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CY78" i="19"/>
  <c r="CX78" i="19"/>
  <c r="CW78" i="19"/>
  <c r="CV78" i="19"/>
  <c r="CU78" i="19"/>
  <c r="CT78" i="19"/>
  <c r="CS78" i="19"/>
  <c r="CR78" i="19"/>
  <c r="CQ78" i="19"/>
  <c r="CP78" i="19"/>
  <c r="CO78" i="19"/>
  <c r="CN78" i="19"/>
  <c r="CM78" i="19"/>
  <c r="CL78" i="19"/>
  <c r="CK78" i="19"/>
  <c r="CJ78" i="19"/>
  <c r="CI78" i="19"/>
  <c r="CH78" i="19"/>
  <c r="CG78" i="19"/>
  <c r="CF78" i="19"/>
  <c r="CE78" i="19"/>
  <c r="CD78" i="19"/>
  <c r="CC78" i="19"/>
  <c r="CB78" i="19"/>
  <c r="CA78" i="19"/>
  <c r="BZ78" i="19"/>
  <c r="BY78" i="19"/>
  <c r="BX78" i="19"/>
  <c r="BW78" i="19"/>
  <c r="BV78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CY78" i="20"/>
  <c r="CX78" i="20"/>
  <c r="CW78" i="20"/>
  <c r="CV78" i="20"/>
  <c r="CU78" i="20"/>
  <c r="CT78" i="20"/>
  <c r="CS78" i="20"/>
  <c r="CR78" i="20"/>
  <c r="CQ78" i="20"/>
  <c r="CP78" i="20"/>
  <c r="CO78" i="20"/>
  <c r="CN78" i="20"/>
  <c r="CM78" i="20"/>
  <c r="CL78" i="20"/>
  <c r="CK78" i="20"/>
  <c r="CJ78" i="20"/>
  <c r="CI78" i="20"/>
  <c r="CH78" i="20"/>
  <c r="CG78" i="20"/>
  <c r="CF78" i="20"/>
  <c r="CE78" i="20"/>
  <c r="CD78" i="20"/>
  <c r="CC78" i="20"/>
  <c r="CB78" i="20"/>
  <c r="CA78" i="20"/>
  <c r="BZ78" i="20"/>
  <c r="BY78" i="20"/>
  <c r="BX78" i="20"/>
  <c r="BW78" i="20"/>
  <c r="BV78" i="20"/>
  <c r="BU78" i="20"/>
  <c r="BT78" i="20"/>
  <c r="BS78" i="20"/>
  <c r="BR78" i="20"/>
  <c r="BQ78" i="20"/>
  <c r="BP78" i="20"/>
  <c r="BO78" i="20"/>
  <c r="BN78" i="20"/>
  <c r="BM78" i="20"/>
  <c r="BL78" i="20"/>
  <c r="BK78" i="20"/>
  <c r="BJ78" i="20"/>
  <c r="BI78" i="20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AK78" i="20"/>
  <c r="AJ78" i="20"/>
  <c r="AI78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CY78" i="21"/>
  <c r="CX78" i="21"/>
  <c r="CW78" i="21"/>
  <c r="CV78" i="21"/>
  <c r="CU78" i="21"/>
  <c r="CT78" i="21"/>
  <c r="CS78" i="21"/>
  <c r="CR78" i="21"/>
  <c r="CQ78" i="21"/>
  <c r="CP78" i="21"/>
  <c r="CO78" i="21"/>
  <c r="CN78" i="21"/>
  <c r="CM78" i="21"/>
  <c r="CL78" i="21"/>
  <c r="CK78" i="21"/>
  <c r="CJ78" i="21"/>
  <c r="CI78" i="21"/>
  <c r="CH78" i="21"/>
  <c r="CG78" i="21"/>
  <c r="CF78" i="21"/>
  <c r="CE78" i="21"/>
  <c r="CD78" i="21"/>
  <c r="CC78" i="21"/>
  <c r="CB78" i="21"/>
  <c r="CA78" i="21"/>
  <c r="BZ78" i="21"/>
  <c r="BY78" i="21"/>
  <c r="BX78" i="21"/>
  <c r="BW78" i="21"/>
  <c r="BV78" i="21"/>
  <c r="BU78" i="21"/>
  <c r="BT78" i="21"/>
  <c r="BS78" i="2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CY78" i="22"/>
  <c r="CX78" i="22"/>
  <c r="CW78" i="22"/>
  <c r="CV78" i="22"/>
  <c r="CU78" i="22"/>
  <c r="CT78" i="22"/>
  <c r="CS78" i="22"/>
  <c r="CR78" i="22"/>
  <c r="CQ78" i="22"/>
  <c r="CP78" i="22"/>
  <c r="CO78" i="22"/>
  <c r="CN78" i="22"/>
  <c r="CM78" i="22"/>
  <c r="CL78" i="22"/>
  <c r="CK78" i="22"/>
  <c r="CJ78" i="22"/>
  <c r="CI78" i="22"/>
  <c r="CH78" i="22"/>
  <c r="CG78" i="22"/>
  <c r="CF78" i="22"/>
  <c r="CE78" i="22"/>
  <c r="CD78" i="22"/>
  <c r="CC78" i="22"/>
  <c r="CB78" i="22"/>
  <c r="CA78" i="22"/>
  <c r="BZ78" i="22"/>
  <c r="BY78" i="22"/>
  <c r="BX78" i="22"/>
  <c r="BW78" i="22"/>
  <c r="BV78" i="22"/>
  <c r="BU78" i="22"/>
  <c r="BT78" i="22"/>
  <c r="BS78" i="22"/>
  <c r="BR78" i="22"/>
  <c r="BQ78" i="22"/>
  <c r="BP78" i="22"/>
  <c r="BO78" i="22"/>
  <c r="BN78" i="22"/>
  <c r="BM78" i="22"/>
  <c r="BL78" i="22"/>
  <c r="BK78" i="22"/>
  <c r="BJ78" i="22"/>
  <c r="BI78" i="22"/>
  <c r="BH78" i="22"/>
  <c r="BG78" i="22"/>
  <c r="BF78" i="22"/>
  <c r="BE78" i="22"/>
  <c r="BD78" i="22"/>
  <c r="BC78" i="22"/>
  <c r="BB78" i="22"/>
  <c r="BA78" i="22"/>
  <c r="AZ78" i="22"/>
  <c r="AY78" i="22"/>
  <c r="AX78" i="22"/>
  <c r="AW78" i="22"/>
  <c r="AV78" i="22"/>
  <c r="AU78" i="22"/>
  <c r="AT78" i="22"/>
  <c r="AS78" i="22"/>
  <c r="AR78" i="22"/>
  <c r="AQ78" i="22"/>
  <c r="AP78" i="22"/>
  <c r="AO78" i="22"/>
  <c r="AN78" i="22"/>
  <c r="AM78" i="22"/>
  <c r="AL78" i="22"/>
  <c r="AK78" i="22"/>
  <c r="AJ78" i="22"/>
  <c r="AI78" i="22"/>
  <c r="AH78" i="22"/>
  <c r="AG78" i="22"/>
  <c r="AF78" i="22"/>
  <c r="AE78" i="22"/>
  <c r="AD78" i="22"/>
  <c r="AC78" i="22"/>
  <c r="AB78" i="22"/>
  <c r="AA78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CY78" i="23"/>
  <c r="CX78" i="23"/>
  <c r="CW78" i="23"/>
  <c r="CV78" i="23"/>
  <c r="CU78" i="23"/>
  <c r="CT78" i="23"/>
  <c r="CS78" i="23"/>
  <c r="CR78" i="23"/>
  <c r="CQ78" i="23"/>
  <c r="CP78" i="23"/>
  <c r="CO78" i="23"/>
  <c r="CN78" i="23"/>
  <c r="CM78" i="23"/>
  <c r="CL78" i="23"/>
  <c r="CK78" i="23"/>
  <c r="CJ78" i="23"/>
  <c r="CI78" i="23"/>
  <c r="CH78" i="23"/>
  <c r="CG78" i="23"/>
  <c r="CF78" i="23"/>
  <c r="CE78" i="23"/>
  <c r="CD78" i="23"/>
  <c r="CC78" i="23"/>
  <c r="CB78" i="23"/>
  <c r="CA78" i="23"/>
  <c r="BZ78" i="23"/>
  <c r="BY78" i="23"/>
  <c r="BX78" i="23"/>
  <c r="BW78" i="23"/>
  <c r="BV78" i="23"/>
  <c r="BU78" i="23"/>
  <c r="BT78" i="23"/>
  <c r="BS78" i="23"/>
  <c r="BR78" i="23"/>
  <c r="BQ78" i="23"/>
  <c r="BP78" i="23"/>
  <c r="BO78" i="23"/>
  <c r="BN78" i="23"/>
  <c r="BM78" i="23"/>
  <c r="BL78" i="23"/>
  <c r="BK78" i="23"/>
  <c r="BJ78" i="23"/>
  <c r="BI78" i="23"/>
  <c r="BH78" i="23"/>
  <c r="BG78" i="23"/>
  <c r="BF78" i="23"/>
  <c r="BE78" i="23"/>
  <c r="BD78" i="23"/>
  <c r="BC78" i="23"/>
  <c r="BB78" i="23"/>
  <c r="BA78" i="23"/>
  <c r="AZ78" i="23"/>
  <c r="AY78" i="23"/>
  <c r="AX78" i="23"/>
  <c r="AW78" i="23"/>
  <c r="AV78" i="23"/>
  <c r="AU78" i="23"/>
  <c r="AT78" i="23"/>
  <c r="AS78" i="23"/>
  <c r="AR78" i="23"/>
  <c r="AQ78" i="23"/>
  <c r="AP78" i="23"/>
  <c r="AO78" i="23"/>
  <c r="AN78" i="23"/>
  <c r="AM78" i="23"/>
  <c r="AL78" i="23"/>
  <c r="AK78" i="23"/>
  <c r="AJ78" i="23"/>
  <c r="AI78" i="23"/>
  <c r="AH78" i="23"/>
  <c r="AG78" i="23"/>
  <c r="AF78" i="23"/>
  <c r="AE78" i="23"/>
  <c r="AD78" i="23"/>
  <c r="AC78" i="23"/>
  <c r="AB78" i="23"/>
  <c r="AA78" i="23"/>
  <c r="Z78" i="23"/>
  <c r="Y78" i="23"/>
  <c r="X78" i="23"/>
  <c r="W78" i="23"/>
  <c r="V78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I78" i="23"/>
  <c r="H78" i="23"/>
  <c r="G78" i="23"/>
  <c r="F78" i="23"/>
  <c r="E78" i="23"/>
  <c r="CY78" i="24"/>
  <c r="CX78" i="24"/>
  <c r="CW78" i="24"/>
  <c r="CV78" i="24"/>
  <c r="CU78" i="24"/>
  <c r="CT78" i="24"/>
  <c r="CS78" i="24"/>
  <c r="CR78" i="24"/>
  <c r="CQ78" i="24"/>
  <c r="CP78" i="24"/>
  <c r="CO78" i="24"/>
  <c r="CN78" i="24"/>
  <c r="CM78" i="24"/>
  <c r="CL78" i="24"/>
  <c r="CK78" i="24"/>
  <c r="CJ78" i="24"/>
  <c r="CI78" i="24"/>
  <c r="CH78" i="24"/>
  <c r="CG78" i="24"/>
  <c r="CF78" i="24"/>
  <c r="CE78" i="24"/>
  <c r="CD78" i="24"/>
  <c r="CC78" i="24"/>
  <c r="CB78" i="24"/>
  <c r="CA78" i="24"/>
  <c r="BZ78" i="24"/>
  <c r="BY78" i="24"/>
  <c r="BX78" i="24"/>
  <c r="BW78" i="24"/>
  <c r="BV78" i="24"/>
  <c r="BU78" i="24"/>
  <c r="BT78" i="24"/>
  <c r="BS78" i="24"/>
  <c r="BR78" i="24"/>
  <c r="BQ78" i="24"/>
  <c r="BP78" i="24"/>
  <c r="BO78" i="24"/>
  <c r="BN78" i="24"/>
  <c r="BM78" i="24"/>
  <c r="BL78" i="24"/>
  <c r="BK78" i="24"/>
  <c r="BJ78" i="24"/>
  <c r="BI78" i="24"/>
  <c r="BH78" i="24"/>
  <c r="BG78" i="24"/>
  <c r="BF78" i="24"/>
  <c r="BE78" i="24"/>
  <c r="BD78" i="24"/>
  <c r="BC78" i="24"/>
  <c r="BB78" i="24"/>
  <c r="BA78" i="24"/>
  <c r="AZ78" i="24"/>
  <c r="AY78" i="24"/>
  <c r="AX78" i="24"/>
  <c r="AW78" i="24"/>
  <c r="AV78" i="24"/>
  <c r="AU78" i="24"/>
  <c r="AT78" i="24"/>
  <c r="AS78" i="24"/>
  <c r="AR78" i="24"/>
  <c r="AQ78" i="24"/>
  <c r="AP78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15"/>
  <c r="D78" i="16"/>
  <c r="D78" i="17"/>
  <c r="D78" i="18"/>
  <c r="D78" i="19"/>
  <c r="D78" i="20"/>
  <c r="D78" i="21"/>
  <c r="D78" i="22"/>
  <c r="D78" i="23"/>
  <c r="D78" i="24"/>
  <c r="D78" i="14"/>
  <c r="D78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2" i="2"/>
  <c r="D75" i="2" l="1"/>
  <c r="D69" i="2"/>
  <c r="D59" i="2" l="1"/>
  <c r="D43" i="2"/>
  <c r="D1" i="14"/>
  <c r="D1" i="15" s="1"/>
  <c r="D1" i="16" s="1"/>
  <c r="D1" i="17" s="1"/>
  <c r="D1" i="18" s="1"/>
  <c r="D1" i="19" s="1"/>
  <c r="D1" i="20" s="1"/>
  <c r="D1" i="21" s="1"/>
  <c r="D1" i="22" s="1"/>
  <c r="D1" i="23" s="1"/>
  <c r="D1" i="24" s="1"/>
  <c r="D59" i="24" s="1"/>
  <c r="D43" i="14" l="1"/>
  <c r="D43" i="15"/>
  <c r="D43" i="23"/>
  <c r="D43" i="21"/>
  <c r="D43" i="19"/>
  <c r="D43" i="17"/>
  <c r="D59" i="15"/>
  <c r="D59" i="23"/>
  <c r="D59" i="21"/>
  <c r="D59" i="19"/>
  <c r="D59" i="17"/>
  <c r="D59" i="14"/>
  <c r="D43" i="24"/>
  <c r="D43" i="22"/>
  <c r="D43" i="20"/>
  <c r="D43" i="18"/>
  <c r="D43" i="16"/>
  <c r="D59" i="22"/>
  <c r="D59" i="20"/>
  <c r="D59" i="18"/>
  <c r="D59" i="16"/>
  <c r="D71" i="2"/>
  <c r="D70" i="14" l="1"/>
  <c r="D68" i="2"/>
  <c r="D70" i="15" l="1"/>
  <c r="E5" i="14"/>
  <c r="E5" i="15" s="1"/>
  <c r="E7" i="14"/>
  <c r="E7" i="15" s="1"/>
  <c r="E8" i="14"/>
  <c r="E8" i="15" s="1"/>
  <c r="D32" i="24"/>
  <c r="D31" i="24"/>
  <c r="D30" i="24"/>
  <c r="D29" i="24"/>
  <c r="D28" i="24"/>
  <c r="D27" i="24"/>
  <c r="D26" i="24"/>
  <c r="D25" i="24"/>
  <c r="D24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70" i="16" l="1"/>
  <c r="E67" i="2"/>
  <c r="E65" i="2"/>
  <c r="E64" i="2"/>
  <c r="E63" i="2"/>
  <c r="E62" i="2"/>
  <c r="E66" i="2" l="1"/>
  <c r="D70" i="17"/>
  <c r="D61" i="2"/>
  <c r="D62" i="2"/>
  <c r="D63" i="2"/>
  <c r="D64" i="2"/>
  <c r="D65" i="2"/>
  <c r="D67" i="2"/>
  <c r="D76" i="2"/>
  <c r="D81" i="2"/>
  <c r="D85" i="2"/>
  <c r="D86" i="2"/>
  <c r="E10" i="14"/>
  <c r="E10" i="15" s="1"/>
  <c r="CY87" i="24"/>
  <c r="CX87" i="24"/>
  <c r="CW87" i="24"/>
  <c r="CV87" i="24"/>
  <c r="CU87" i="24"/>
  <c r="CT87" i="24"/>
  <c r="CS87" i="24"/>
  <c r="CR87" i="24"/>
  <c r="CQ87" i="24"/>
  <c r="CP87" i="24"/>
  <c r="CO87" i="24"/>
  <c r="CN87" i="24"/>
  <c r="CM87" i="24"/>
  <c r="CL87" i="24"/>
  <c r="CK87" i="24"/>
  <c r="CJ87" i="24"/>
  <c r="CI87" i="24"/>
  <c r="CH87" i="24"/>
  <c r="CG87" i="24"/>
  <c r="CF87" i="24"/>
  <c r="CE87" i="24"/>
  <c r="CD87" i="24"/>
  <c r="CC87" i="24"/>
  <c r="CB87" i="24"/>
  <c r="CA87" i="24"/>
  <c r="BZ87" i="24"/>
  <c r="BY87" i="24"/>
  <c r="BX87" i="24"/>
  <c r="BW87" i="24"/>
  <c r="BV87" i="24"/>
  <c r="BU87" i="24"/>
  <c r="BT87" i="24"/>
  <c r="BS87" i="24"/>
  <c r="BR87" i="24"/>
  <c r="BQ87" i="24"/>
  <c r="BP87" i="24"/>
  <c r="BO87" i="24"/>
  <c r="BN87" i="24"/>
  <c r="BM87" i="24"/>
  <c r="BL87" i="24"/>
  <c r="BK87" i="24"/>
  <c r="BJ87" i="24"/>
  <c r="BI87" i="24"/>
  <c r="BH87" i="24"/>
  <c r="BG87" i="24"/>
  <c r="BF87" i="24"/>
  <c r="BE87" i="24"/>
  <c r="BD87" i="24"/>
  <c r="BC87" i="24"/>
  <c r="BB87" i="24"/>
  <c r="BA87" i="24"/>
  <c r="AZ87" i="24"/>
  <c r="AY87" i="24"/>
  <c r="AX87" i="24"/>
  <c r="AW87" i="24"/>
  <c r="AV87" i="24"/>
  <c r="AU87" i="24"/>
  <c r="AT87" i="24"/>
  <c r="AS87" i="24"/>
  <c r="AR87" i="24"/>
  <c r="AQ87" i="24"/>
  <c r="AP87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CY86" i="24"/>
  <c r="CX86" i="24"/>
  <c r="CW86" i="24"/>
  <c r="CV86" i="24"/>
  <c r="CU86" i="24"/>
  <c r="CT86" i="24"/>
  <c r="CS86" i="24"/>
  <c r="CR86" i="24"/>
  <c r="CQ86" i="24"/>
  <c r="CP86" i="24"/>
  <c r="CO86" i="24"/>
  <c r="CN86" i="24"/>
  <c r="CM86" i="24"/>
  <c r="CL86" i="24"/>
  <c r="CK86" i="24"/>
  <c r="CJ86" i="24"/>
  <c r="CI86" i="24"/>
  <c r="CH86" i="24"/>
  <c r="CG86" i="24"/>
  <c r="CF86" i="24"/>
  <c r="CE86" i="24"/>
  <c r="CD86" i="24"/>
  <c r="CC86" i="24"/>
  <c r="CB86" i="24"/>
  <c r="CA86" i="24"/>
  <c r="BZ86" i="24"/>
  <c r="BY86" i="24"/>
  <c r="BX86" i="24"/>
  <c r="BW86" i="24"/>
  <c r="BV86" i="24"/>
  <c r="BU86" i="24"/>
  <c r="BT86" i="24"/>
  <c r="BS86" i="24"/>
  <c r="BR86" i="24"/>
  <c r="BQ86" i="24"/>
  <c r="BP86" i="24"/>
  <c r="BO86" i="24"/>
  <c r="BN86" i="24"/>
  <c r="BM86" i="24"/>
  <c r="BL86" i="24"/>
  <c r="BK86" i="24"/>
  <c r="BJ86" i="24"/>
  <c r="BI86" i="24"/>
  <c r="BH86" i="24"/>
  <c r="BG86" i="24"/>
  <c r="BF86" i="24"/>
  <c r="BE86" i="24"/>
  <c r="BD86" i="24"/>
  <c r="BC86" i="24"/>
  <c r="BB86" i="24"/>
  <c r="BA86" i="24"/>
  <c r="AZ86" i="24"/>
  <c r="AY86" i="24"/>
  <c r="AX86" i="24"/>
  <c r="AW86" i="24"/>
  <c r="AV86" i="24"/>
  <c r="AU86" i="24"/>
  <c r="AT86" i="24"/>
  <c r="AS86" i="24"/>
  <c r="AR86" i="24"/>
  <c r="AQ86" i="24"/>
  <c r="AP86" i="24"/>
  <c r="AO86" i="24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Y85" i="24"/>
  <c r="CX85" i="24"/>
  <c r="CW85" i="24"/>
  <c r="CV85" i="24"/>
  <c r="CU85" i="24"/>
  <c r="CT85" i="24"/>
  <c r="CS85" i="24"/>
  <c r="CR85" i="24"/>
  <c r="CQ85" i="24"/>
  <c r="CP85" i="24"/>
  <c r="CO85" i="24"/>
  <c r="CN85" i="24"/>
  <c r="CM85" i="24"/>
  <c r="CL85" i="24"/>
  <c r="CK85" i="24"/>
  <c r="CJ85" i="24"/>
  <c r="CI85" i="24"/>
  <c r="CH85" i="24"/>
  <c r="CG85" i="24"/>
  <c r="CF85" i="24"/>
  <c r="CE85" i="24"/>
  <c r="CD85" i="24"/>
  <c r="CC85" i="24"/>
  <c r="CB85" i="24"/>
  <c r="CA85" i="24"/>
  <c r="BZ85" i="24"/>
  <c r="BY85" i="24"/>
  <c r="BX85" i="24"/>
  <c r="BW85" i="24"/>
  <c r="BV85" i="24"/>
  <c r="BU85" i="24"/>
  <c r="BT85" i="24"/>
  <c r="BS85" i="24"/>
  <c r="BR85" i="24"/>
  <c r="BQ85" i="24"/>
  <c r="BP85" i="24"/>
  <c r="BO85" i="24"/>
  <c r="BN85" i="24"/>
  <c r="BM85" i="24"/>
  <c r="BL85" i="24"/>
  <c r="BK85" i="24"/>
  <c r="BJ85" i="24"/>
  <c r="BI85" i="24"/>
  <c r="BH85" i="24"/>
  <c r="BG85" i="24"/>
  <c r="BF85" i="24"/>
  <c r="BE85" i="24"/>
  <c r="BD85" i="24"/>
  <c r="BC85" i="24"/>
  <c r="BB85" i="24"/>
  <c r="BA85" i="24"/>
  <c r="AZ85" i="24"/>
  <c r="AY85" i="24"/>
  <c r="AX85" i="24"/>
  <c r="AW85" i="24"/>
  <c r="AV85" i="24"/>
  <c r="AU85" i="24"/>
  <c r="AT85" i="24"/>
  <c r="AS85" i="24"/>
  <c r="AR85" i="24"/>
  <c r="AQ85" i="24"/>
  <c r="AP85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Y81" i="24"/>
  <c r="CX81" i="24"/>
  <c r="CW81" i="24"/>
  <c r="CV81" i="24"/>
  <c r="CU81" i="24"/>
  <c r="CT81" i="24"/>
  <c r="CS81" i="24"/>
  <c r="CR81" i="24"/>
  <c r="CQ81" i="24"/>
  <c r="CP81" i="24"/>
  <c r="CO81" i="24"/>
  <c r="CN81" i="24"/>
  <c r="CM81" i="24"/>
  <c r="CL81" i="24"/>
  <c r="CK81" i="24"/>
  <c r="CJ81" i="24"/>
  <c r="CI81" i="24"/>
  <c r="CH81" i="24"/>
  <c r="CG81" i="24"/>
  <c r="CF81" i="24"/>
  <c r="CE81" i="24"/>
  <c r="CD81" i="24"/>
  <c r="CC81" i="24"/>
  <c r="CB81" i="24"/>
  <c r="CA81" i="24"/>
  <c r="BZ81" i="24"/>
  <c r="BY81" i="24"/>
  <c r="BX81" i="24"/>
  <c r="BW81" i="24"/>
  <c r="BV81" i="24"/>
  <c r="BU81" i="24"/>
  <c r="BT81" i="24"/>
  <c r="BS81" i="24"/>
  <c r="BR81" i="24"/>
  <c r="BQ81" i="24"/>
  <c r="BP81" i="24"/>
  <c r="BO81" i="24"/>
  <c r="BN81" i="24"/>
  <c r="BM81" i="24"/>
  <c r="BL81" i="24"/>
  <c r="BK81" i="24"/>
  <c r="BJ81" i="24"/>
  <c r="BI81" i="24"/>
  <c r="BH81" i="24"/>
  <c r="BG81" i="24"/>
  <c r="BF81" i="24"/>
  <c r="BE81" i="24"/>
  <c r="BD81" i="24"/>
  <c r="BC81" i="24"/>
  <c r="BB81" i="24"/>
  <c r="BA81" i="24"/>
  <c r="AZ81" i="24"/>
  <c r="AY81" i="24"/>
  <c r="AX81" i="24"/>
  <c r="AW81" i="24"/>
  <c r="AV81" i="24"/>
  <c r="AU81" i="24"/>
  <c r="AT81" i="24"/>
  <c r="AS81" i="24"/>
  <c r="AR81" i="24"/>
  <c r="AQ81" i="24"/>
  <c r="AP81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78" i="24"/>
  <c r="C74" i="24"/>
  <c r="CY87" i="23"/>
  <c r="CX87" i="23"/>
  <c r="CW87" i="23"/>
  <c r="CV87" i="23"/>
  <c r="CU87" i="23"/>
  <c r="CT87" i="23"/>
  <c r="CS87" i="23"/>
  <c r="CR87" i="23"/>
  <c r="CQ87" i="23"/>
  <c r="CP87" i="23"/>
  <c r="CO87" i="23"/>
  <c r="CN87" i="23"/>
  <c r="CM87" i="23"/>
  <c r="CL87" i="23"/>
  <c r="CK87" i="23"/>
  <c r="CJ87" i="23"/>
  <c r="CI87" i="23"/>
  <c r="CH87" i="23"/>
  <c r="CG87" i="23"/>
  <c r="CF87" i="23"/>
  <c r="CE87" i="23"/>
  <c r="CD87" i="23"/>
  <c r="CC87" i="23"/>
  <c r="CB87" i="23"/>
  <c r="CA87" i="23"/>
  <c r="BZ87" i="23"/>
  <c r="BY87" i="23"/>
  <c r="BX87" i="23"/>
  <c r="BW87" i="23"/>
  <c r="BV87" i="23"/>
  <c r="BU87" i="23"/>
  <c r="BT87" i="23"/>
  <c r="BS87" i="23"/>
  <c r="BR87" i="23"/>
  <c r="BQ87" i="23"/>
  <c r="BP87" i="23"/>
  <c r="BO87" i="23"/>
  <c r="BN87" i="23"/>
  <c r="BM87" i="23"/>
  <c r="BL87" i="23"/>
  <c r="BK87" i="23"/>
  <c r="BJ87" i="23"/>
  <c r="BI87" i="23"/>
  <c r="BH87" i="23"/>
  <c r="BG87" i="23"/>
  <c r="BF87" i="23"/>
  <c r="BE87" i="23"/>
  <c r="BD87" i="23"/>
  <c r="BC87" i="23"/>
  <c r="BB87" i="23"/>
  <c r="BA87" i="23"/>
  <c r="AZ87" i="23"/>
  <c r="AY87" i="23"/>
  <c r="AX87" i="23"/>
  <c r="AW87" i="23"/>
  <c r="AV87" i="23"/>
  <c r="AU87" i="23"/>
  <c r="AT87" i="23"/>
  <c r="AS87" i="23"/>
  <c r="AR87" i="23"/>
  <c r="AQ87" i="23"/>
  <c r="AP87" i="23"/>
  <c r="AO87" i="23"/>
  <c r="AN87" i="23"/>
  <c r="AM87" i="23"/>
  <c r="AL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CY86" i="23"/>
  <c r="CX86" i="23"/>
  <c r="CW86" i="23"/>
  <c r="CV86" i="23"/>
  <c r="CU86" i="23"/>
  <c r="CT86" i="23"/>
  <c r="CS86" i="23"/>
  <c r="CR86" i="23"/>
  <c r="CQ86" i="23"/>
  <c r="CP86" i="23"/>
  <c r="CO86" i="23"/>
  <c r="CN86" i="23"/>
  <c r="CM86" i="23"/>
  <c r="CL86" i="23"/>
  <c r="CK86" i="23"/>
  <c r="CJ86" i="23"/>
  <c r="CI86" i="23"/>
  <c r="CH86" i="23"/>
  <c r="CG86" i="23"/>
  <c r="CF86" i="23"/>
  <c r="CE86" i="23"/>
  <c r="CD86" i="23"/>
  <c r="CC86" i="23"/>
  <c r="CB86" i="23"/>
  <c r="CA86" i="23"/>
  <c r="BZ86" i="23"/>
  <c r="BY86" i="23"/>
  <c r="BX86" i="23"/>
  <c r="BW86" i="23"/>
  <c r="BV86" i="23"/>
  <c r="BU86" i="23"/>
  <c r="BT86" i="23"/>
  <c r="BS86" i="23"/>
  <c r="BR86" i="23"/>
  <c r="BQ86" i="23"/>
  <c r="BP86" i="23"/>
  <c r="BO86" i="23"/>
  <c r="BN86" i="23"/>
  <c r="BM86" i="23"/>
  <c r="BL86" i="23"/>
  <c r="BK86" i="23"/>
  <c r="BJ86" i="23"/>
  <c r="BI86" i="23"/>
  <c r="BH86" i="23"/>
  <c r="BG86" i="23"/>
  <c r="BF86" i="23"/>
  <c r="BE86" i="23"/>
  <c r="BD86" i="23"/>
  <c r="BC86" i="23"/>
  <c r="BB86" i="23"/>
  <c r="BA86" i="23"/>
  <c r="AZ86" i="23"/>
  <c r="AY86" i="23"/>
  <c r="AX86" i="23"/>
  <c r="AW86" i="23"/>
  <c r="AV86" i="23"/>
  <c r="AU86" i="23"/>
  <c r="AT86" i="23"/>
  <c r="AS86" i="23"/>
  <c r="AR86" i="23"/>
  <c r="AQ86" i="23"/>
  <c r="AP86" i="23"/>
  <c r="AO86" i="23"/>
  <c r="AN86" i="23"/>
  <c r="AM86" i="23"/>
  <c r="AL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D86" i="23"/>
  <c r="CY85" i="23"/>
  <c r="CX85" i="23"/>
  <c r="CW85" i="23"/>
  <c r="CV85" i="23"/>
  <c r="CU85" i="23"/>
  <c r="CT85" i="23"/>
  <c r="CS85" i="23"/>
  <c r="CR85" i="23"/>
  <c r="CQ85" i="23"/>
  <c r="CP85" i="23"/>
  <c r="CO85" i="23"/>
  <c r="CN85" i="23"/>
  <c r="CM85" i="23"/>
  <c r="CL85" i="23"/>
  <c r="CK85" i="23"/>
  <c r="CJ85" i="23"/>
  <c r="CI85" i="23"/>
  <c r="CH85" i="23"/>
  <c r="CG85" i="23"/>
  <c r="CF85" i="23"/>
  <c r="CE85" i="23"/>
  <c r="CD85" i="23"/>
  <c r="CC85" i="23"/>
  <c r="CB85" i="23"/>
  <c r="CA85" i="23"/>
  <c r="BZ85" i="23"/>
  <c r="BY85" i="23"/>
  <c r="BX85" i="23"/>
  <c r="BW85" i="23"/>
  <c r="BV85" i="23"/>
  <c r="BU85" i="23"/>
  <c r="BT85" i="23"/>
  <c r="BS85" i="23"/>
  <c r="BR85" i="23"/>
  <c r="BQ85" i="23"/>
  <c r="BP85" i="23"/>
  <c r="BO85" i="23"/>
  <c r="BN85" i="23"/>
  <c r="BM85" i="23"/>
  <c r="BL85" i="23"/>
  <c r="BK85" i="23"/>
  <c r="BJ85" i="23"/>
  <c r="BI85" i="23"/>
  <c r="BH85" i="23"/>
  <c r="BG85" i="23"/>
  <c r="BF85" i="23"/>
  <c r="BE85" i="23"/>
  <c r="BD85" i="23"/>
  <c r="BC85" i="23"/>
  <c r="BB85" i="23"/>
  <c r="BA85" i="23"/>
  <c r="AZ85" i="23"/>
  <c r="AY85" i="23"/>
  <c r="AX85" i="23"/>
  <c r="AW85" i="23"/>
  <c r="AV85" i="23"/>
  <c r="AU85" i="23"/>
  <c r="AT85" i="23"/>
  <c r="AS85" i="23"/>
  <c r="AR85" i="23"/>
  <c r="AQ85" i="23"/>
  <c r="AP85" i="23"/>
  <c r="AO85" i="23"/>
  <c r="AN85" i="23"/>
  <c r="AM85" i="23"/>
  <c r="AL85" i="23"/>
  <c r="AK85" i="23"/>
  <c r="AJ85" i="23"/>
  <c r="AI85" i="23"/>
  <c r="AH85" i="23"/>
  <c r="AG85" i="23"/>
  <c r="AF85" i="23"/>
  <c r="AE85" i="23"/>
  <c r="AD85" i="23"/>
  <c r="AC85" i="23"/>
  <c r="AB85" i="23"/>
  <c r="AA85" i="23"/>
  <c r="Z85" i="23"/>
  <c r="Y85" i="23"/>
  <c r="X85" i="23"/>
  <c r="W85" i="23"/>
  <c r="V85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CY81" i="23"/>
  <c r="CX81" i="23"/>
  <c r="CW81" i="23"/>
  <c r="CV81" i="23"/>
  <c r="CU81" i="23"/>
  <c r="CT81" i="23"/>
  <c r="CS81" i="23"/>
  <c r="CR81" i="23"/>
  <c r="CQ81" i="23"/>
  <c r="CP81" i="23"/>
  <c r="CO81" i="23"/>
  <c r="CN81" i="23"/>
  <c r="CM81" i="23"/>
  <c r="CL81" i="23"/>
  <c r="CK81" i="23"/>
  <c r="CJ81" i="23"/>
  <c r="CI81" i="23"/>
  <c r="CH81" i="23"/>
  <c r="CG81" i="23"/>
  <c r="CF81" i="23"/>
  <c r="CE81" i="23"/>
  <c r="CD81" i="23"/>
  <c r="CC81" i="23"/>
  <c r="CB81" i="23"/>
  <c r="CA81" i="23"/>
  <c r="BZ81" i="23"/>
  <c r="BY81" i="23"/>
  <c r="BX81" i="23"/>
  <c r="BW81" i="23"/>
  <c r="BV81" i="23"/>
  <c r="BU81" i="23"/>
  <c r="BT81" i="23"/>
  <c r="BS81" i="23"/>
  <c r="BR81" i="23"/>
  <c r="BQ81" i="23"/>
  <c r="BP81" i="23"/>
  <c r="BO81" i="23"/>
  <c r="BN81" i="23"/>
  <c r="BM81" i="23"/>
  <c r="BL81" i="23"/>
  <c r="BK81" i="23"/>
  <c r="BJ81" i="23"/>
  <c r="BI81" i="23"/>
  <c r="BH81" i="23"/>
  <c r="BG81" i="23"/>
  <c r="BF81" i="23"/>
  <c r="BE81" i="23"/>
  <c r="BD81" i="23"/>
  <c r="BC81" i="23"/>
  <c r="BB81" i="23"/>
  <c r="BA81" i="23"/>
  <c r="AZ81" i="23"/>
  <c r="AY81" i="23"/>
  <c r="AX81" i="23"/>
  <c r="AW81" i="23"/>
  <c r="AV81" i="23"/>
  <c r="AU81" i="23"/>
  <c r="AT81" i="23"/>
  <c r="AS81" i="23"/>
  <c r="AR81" i="23"/>
  <c r="AQ81" i="23"/>
  <c r="AP81" i="23"/>
  <c r="AO81" i="23"/>
  <c r="AN81" i="23"/>
  <c r="AM81" i="23"/>
  <c r="AL81" i="23"/>
  <c r="AK81" i="23"/>
  <c r="AJ81" i="23"/>
  <c r="AI81" i="23"/>
  <c r="AH81" i="23"/>
  <c r="AG81" i="23"/>
  <c r="AF81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C78" i="23"/>
  <c r="CY87" i="22"/>
  <c r="CX87" i="22"/>
  <c r="CW87" i="22"/>
  <c r="CV87" i="22"/>
  <c r="CU87" i="22"/>
  <c r="CT87" i="22"/>
  <c r="CS87" i="22"/>
  <c r="CR87" i="22"/>
  <c r="CQ87" i="22"/>
  <c r="CP87" i="22"/>
  <c r="CO87" i="22"/>
  <c r="CN87" i="22"/>
  <c r="CM87" i="22"/>
  <c r="CL87" i="22"/>
  <c r="CK87" i="22"/>
  <c r="CJ87" i="22"/>
  <c r="CI87" i="22"/>
  <c r="CH87" i="22"/>
  <c r="CG87" i="22"/>
  <c r="CF87" i="22"/>
  <c r="CE87" i="22"/>
  <c r="CD87" i="22"/>
  <c r="CC87" i="22"/>
  <c r="CB87" i="22"/>
  <c r="CA87" i="22"/>
  <c r="BZ87" i="22"/>
  <c r="BY87" i="22"/>
  <c r="BX87" i="22"/>
  <c r="BW87" i="22"/>
  <c r="BV87" i="22"/>
  <c r="BU87" i="22"/>
  <c r="BT87" i="22"/>
  <c r="BS87" i="22"/>
  <c r="BR87" i="22"/>
  <c r="BQ87" i="22"/>
  <c r="BP87" i="22"/>
  <c r="BO87" i="22"/>
  <c r="BN87" i="22"/>
  <c r="BM87" i="22"/>
  <c r="BL87" i="22"/>
  <c r="BK87" i="22"/>
  <c r="BJ87" i="22"/>
  <c r="BI87" i="22"/>
  <c r="BH87" i="22"/>
  <c r="BG87" i="22"/>
  <c r="BF87" i="22"/>
  <c r="BE87" i="22"/>
  <c r="BD87" i="22"/>
  <c r="BC87" i="22"/>
  <c r="BB87" i="22"/>
  <c r="BA87" i="22"/>
  <c r="AZ87" i="22"/>
  <c r="AY87" i="22"/>
  <c r="AX87" i="22"/>
  <c r="AW87" i="22"/>
  <c r="AV87" i="22"/>
  <c r="AU87" i="22"/>
  <c r="AT87" i="22"/>
  <c r="AS87" i="22"/>
  <c r="AR87" i="22"/>
  <c r="AQ87" i="22"/>
  <c r="AP87" i="22"/>
  <c r="AO87" i="22"/>
  <c r="AN87" i="22"/>
  <c r="AM87" i="22"/>
  <c r="AL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R87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CY86" i="22"/>
  <c r="CX86" i="22"/>
  <c r="CW86" i="22"/>
  <c r="CV86" i="22"/>
  <c r="CU86" i="22"/>
  <c r="CT86" i="22"/>
  <c r="CS86" i="22"/>
  <c r="CR86" i="22"/>
  <c r="CQ86" i="22"/>
  <c r="CP86" i="22"/>
  <c r="CO86" i="22"/>
  <c r="CN86" i="22"/>
  <c r="CM86" i="22"/>
  <c r="CL86" i="22"/>
  <c r="CK86" i="22"/>
  <c r="CJ86" i="22"/>
  <c r="CI86" i="22"/>
  <c r="CH86" i="22"/>
  <c r="CG86" i="22"/>
  <c r="CF86" i="22"/>
  <c r="CE86" i="22"/>
  <c r="CD86" i="22"/>
  <c r="CC86" i="22"/>
  <c r="CB86" i="22"/>
  <c r="CA86" i="22"/>
  <c r="BZ86" i="22"/>
  <c r="BY86" i="22"/>
  <c r="BX86" i="22"/>
  <c r="BW86" i="22"/>
  <c r="BV86" i="22"/>
  <c r="BU86" i="22"/>
  <c r="BT86" i="22"/>
  <c r="BS86" i="22"/>
  <c r="BR86" i="22"/>
  <c r="BQ86" i="22"/>
  <c r="BP86" i="22"/>
  <c r="BO86" i="22"/>
  <c r="BN86" i="22"/>
  <c r="BM86" i="22"/>
  <c r="BL86" i="22"/>
  <c r="BK86" i="22"/>
  <c r="BJ86" i="22"/>
  <c r="BI86" i="22"/>
  <c r="BH86" i="22"/>
  <c r="BG86" i="22"/>
  <c r="BF86" i="22"/>
  <c r="BE86" i="22"/>
  <c r="BD86" i="22"/>
  <c r="BC86" i="22"/>
  <c r="BB86" i="22"/>
  <c r="BA86" i="22"/>
  <c r="AZ86" i="22"/>
  <c r="AY86" i="22"/>
  <c r="AX86" i="22"/>
  <c r="AW86" i="22"/>
  <c r="AV86" i="22"/>
  <c r="AU86" i="22"/>
  <c r="AT86" i="22"/>
  <c r="AS86" i="22"/>
  <c r="AR86" i="22"/>
  <c r="AQ86" i="22"/>
  <c r="AP86" i="22"/>
  <c r="AO86" i="22"/>
  <c r="AN86" i="22"/>
  <c r="AM86" i="22"/>
  <c r="AL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Y85" i="22"/>
  <c r="CX85" i="22"/>
  <c r="CW85" i="22"/>
  <c r="CV85" i="22"/>
  <c r="CU85" i="22"/>
  <c r="CT85" i="22"/>
  <c r="CS85" i="22"/>
  <c r="CR85" i="22"/>
  <c r="CQ85" i="22"/>
  <c r="CP85" i="22"/>
  <c r="CO85" i="22"/>
  <c r="CN85" i="22"/>
  <c r="CM85" i="22"/>
  <c r="CL85" i="22"/>
  <c r="CK85" i="22"/>
  <c r="CJ85" i="22"/>
  <c r="CI85" i="22"/>
  <c r="CH85" i="22"/>
  <c r="CG85" i="22"/>
  <c r="CF85" i="22"/>
  <c r="CE85" i="22"/>
  <c r="CD85" i="22"/>
  <c r="CC85" i="22"/>
  <c r="CB85" i="22"/>
  <c r="CA85" i="22"/>
  <c r="BZ85" i="22"/>
  <c r="BY85" i="22"/>
  <c r="BX85" i="22"/>
  <c r="BW85" i="22"/>
  <c r="BV85" i="22"/>
  <c r="BU85" i="22"/>
  <c r="BT85" i="22"/>
  <c r="BS85" i="22"/>
  <c r="BR85" i="22"/>
  <c r="BQ85" i="22"/>
  <c r="BP85" i="22"/>
  <c r="BO85" i="22"/>
  <c r="BN85" i="22"/>
  <c r="BM85" i="22"/>
  <c r="BL85" i="22"/>
  <c r="BK85" i="22"/>
  <c r="BJ85" i="22"/>
  <c r="BI85" i="22"/>
  <c r="BH85" i="22"/>
  <c r="BG85" i="22"/>
  <c r="BF85" i="22"/>
  <c r="BE85" i="22"/>
  <c r="BD85" i="22"/>
  <c r="BC85" i="22"/>
  <c r="BB85" i="22"/>
  <c r="BA85" i="22"/>
  <c r="AZ85" i="22"/>
  <c r="AY85" i="22"/>
  <c r="AX85" i="22"/>
  <c r="AW85" i="22"/>
  <c r="AV85" i="22"/>
  <c r="AU85" i="22"/>
  <c r="AT85" i="22"/>
  <c r="AS85" i="22"/>
  <c r="AR85" i="22"/>
  <c r="AQ85" i="22"/>
  <c r="AP85" i="22"/>
  <c r="AO85" i="22"/>
  <c r="AN85" i="22"/>
  <c r="AM85" i="22"/>
  <c r="AL85" i="22"/>
  <c r="AK85" i="22"/>
  <c r="AJ85" i="22"/>
  <c r="AI85" i="22"/>
  <c r="AH85" i="22"/>
  <c r="AG85" i="22"/>
  <c r="AF85" i="22"/>
  <c r="AE85" i="22"/>
  <c r="AD85" i="22"/>
  <c r="AC85" i="22"/>
  <c r="AB85" i="22"/>
  <c r="AA85" i="22"/>
  <c r="Z85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Y81" i="22"/>
  <c r="CX81" i="22"/>
  <c r="CW81" i="22"/>
  <c r="CV81" i="22"/>
  <c r="CU81" i="22"/>
  <c r="CT81" i="22"/>
  <c r="CS81" i="22"/>
  <c r="CR81" i="22"/>
  <c r="CQ81" i="22"/>
  <c r="CP81" i="22"/>
  <c r="CO81" i="22"/>
  <c r="CN81" i="22"/>
  <c r="CM81" i="22"/>
  <c r="CL81" i="22"/>
  <c r="CK81" i="22"/>
  <c r="CJ81" i="22"/>
  <c r="CI81" i="22"/>
  <c r="CH81" i="22"/>
  <c r="CG81" i="22"/>
  <c r="CF81" i="22"/>
  <c r="CE81" i="22"/>
  <c r="CD81" i="22"/>
  <c r="CC81" i="22"/>
  <c r="CB81" i="22"/>
  <c r="CA81" i="22"/>
  <c r="BZ81" i="22"/>
  <c r="BY81" i="22"/>
  <c r="BX81" i="22"/>
  <c r="BW81" i="22"/>
  <c r="BV81" i="22"/>
  <c r="BU81" i="22"/>
  <c r="BT81" i="22"/>
  <c r="BS81" i="22"/>
  <c r="BR81" i="22"/>
  <c r="BQ81" i="22"/>
  <c r="BP81" i="22"/>
  <c r="BO81" i="22"/>
  <c r="BN81" i="22"/>
  <c r="BM81" i="22"/>
  <c r="BL81" i="22"/>
  <c r="BK81" i="22"/>
  <c r="BJ81" i="22"/>
  <c r="BI81" i="22"/>
  <c r="BH81" i="22"/>
  <c r="BG81" i="22"/>
  <c r="BF81" i="22"/>
  <c r="BE81" i="22"/>
  <c r="BD81" i="22"/>
  <c r="BC81" i="22"/>
  <c r="BB81" i="22"/>
  <c r="BA81" i="22"/>
  <c r="AZ81" i="22"/>
  <c r="AY81" i="22"/>
  <c r="AX81" i="22"/>
  <c r="AW81" i="22"/>
  <c r="AV81" i="22"/>
  <c r="AU81" i="22"/>
  <c r="AT81" i="22"/>
  <c r="AS81" i="22"/>
  <c r="AR81" i="22"/>
  <c r="AQ81" i="22"/>
  <c r="AP81" i="22"/>
  <c r="AO81" i="22"/>
  <c r="AN81" i="22"/>
  <c r="AM81" i="22"/>
  <c r="AL81" i="22"/>
  <c r="AK81" i="22"/>
  <c r="AJ81" i="22"/>
  <c r="AI81" i="22"/>
  <c r="AH81" i="22"/>
  <c r="AG81" i="22"/>
  <c r="AF81" i="22"/>
  <c r="AE81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Y87" i="21"/>
  <c r="CX87" i="21"/>
  <c r="CW87" i="21"/>
  <c r="CV87" i="21"/>
  <c r="CU87" i="21"/>
  <c r="CT87" i="21"/>
  <c r="CS87" i="21"/>
  <c r="CR87" i="21"/>
  <c r="CQ87" i="21"/>
  <c r="CP87" i="21"/>
  <c r="CO87" i="21"/>
  <c r="CN87" i="21"/>
  <c r="CM87" i="21"/>
  <c r="CL87" i="21"/>
  <c r="CK87" i="21"/>
  <c r="CJ87" i="21"/>
  <c r="CI87" i="21"/>
  <c r="CH87" i="21"/>
  <c r="CG87" i="21"/>
  <c r="CF87" i="21"/>
  <c r="CE87" i="21"/>
  <c r="CD87" i="21"/>
  <c r="CC87" i="21"/>
  <c r="CB87" i="21"/>
  <c r="CA87" i="21"/>
  <c r="BZ87" i="21"/>
  <c r="BY87" i="21"/>
  <c r="BX87" i="21"/>
  <c r="BW87" i="21"/>
  <c r="BV87" i="21"/>
  <c r="BU87" i="21"/>
  <c r="BT87" i="21"/>
  <c r="BS87" i="21"/>
  <c r="BR87" i="21"/>
  <c r="BQ87" i="21"/>
  <c r="BP87" i="21"/>
  <c r="BO87" i="21"/>
  <c r="BN87" i="21"/>
  <c r="BM87" i="21"/>
  <c r="BL87" i="21"/>
  <c r="BK87" i="21"/>
  <c r="BJ87" i="21"/>
  <c r="BI87" i="21"/>
  <c r="BH87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I87" i="21"/>
  <c r="H87" i="21"/>
  <c r="G87" i="21"/>
  <c r="F87" i="21"/>
  <c r="E87" i="21"/>
  <c r="CY86" i="21"/>
  <c r="CX86" i="21"/>
  <c r="CW86" i="21"/>
  <c r="CV86" i="21"/>
  <c r="CU86" i="21"/>
  <c r="CT86" i="21"/>
  <c r="CS86" i="21"/>
  <c r="CR86" i="21"/>
  <c r="CQ86" i="21"/>
  <c r="CP86" i="21"/>
  <c r="CO86" i="21"/>
  <c r="CN86" i="21"/>
  <c r="CM86" i="21"/>
  <c r="CL86" i="21"/>
  <c r="CK86" i="21"/>
  <c r="CJ86" i="21"/>
  <c r="CI86" i="21"/>
  <c r="CH86" i="21"/>
  <c r="CG86" i="21"/>
  <c r="CF86" i="21"/>
  <c r="CE86" i="21"/>
  <c r="CD86" i="21"/>
  <c r="CC86" i="21"/>
  <c r="CB86" i="21"/>
  <c r="CA86" i="21"/>
  <c r="BZ86" i="21"/>
  <c r="BY86" i="21"/>
  <c r="BX86" i="21"/>
  <c r="BW86" i="21"/>
  <c r="BV86" i="21"/>
  <c r="BU86" i="21"/>
  <c r="BT86" i="21"/>
  <c r="BS86" i="21"/>
  <c r="BR86" i="21"/>
  <c r="BQ86" i="21"/>
  <c r="BP86" i="21"/>
  <c r="BO86" i="21"/>
  <c r="BN86" i="21"/>
  <c r="BM86" i="21"/>
  <c r="BL86" i="21"/>
  <c r="BK86" i="21"/>
  <c r="BJ86" i="21"/>
  <c r="BI86" i="21"/>
  <c r="BH86" i="21"/>
  <c r="BG86" i="21"/>
  <c r="BF86" i="21"/>
  <c r="BE86" i="21"/>
  <c r="BD86" i="21"/>
  <c r="BC86" i="21"/>
  <c r="BB86" i="21"/>
  <c r="BA86" i="21"/>
  <c r="AZ86" i="21"/>
  <c r="AY86" i="21"/>
  <c r="AX86" i="21"/>
  <c r="AW86" i="21"/>
  <c r="AV86" i="21"/>
  <c r="AU86" i="21"/>
  <c r="AT86" i="21"/>
  <c r="AS86" i="21"/>
  <c r="AR86" i="21"/>
  <c r="AQ86" i="21"/>
  <c r="AP86" i="21"/>
  <c r="AO86" i="21"/>
  <c r="AN86" i="21"/>
  <c r="AM86" i="21"/>
  <c r="AL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F86" i="21"/>
  <c r="E86" i="21"/>
  <c r="D86" i="21"/>
  <c r="CY85" i="21"/>
  <c r="CX85" i="21"/>
  <c r="CW85" i="21"/>
  <c r="CV85" i="21"/>
  <c r="CU85" i="21"/>
  <c r="CT85" i="21"/>
  <c r="CS85" i="21"/>
  <c r="CR85" i="21"/>
  <c r="CQ85" i="21"/>
  <c r="CP85" i="21"/>
  <c r="CO85" i="21"/>
  <c r="CN85" i="21"/>
  <c r="CM85" i="21"/>
  <c r="CL85" i="21"/>
  <c r="CK85" i="21"/>
  <c r="CJ85" i="21"/>
  <c r="CI85" i="21"/>
  <c r="CH85" i="21"/>
  <c r="CG85" i="21"/>
  <c r="CF85" i="21"/>
  <c r="CE85" i="21"/>
  <c r="CD85" i="21"/>
  <c r="CC85" i="21"/>
  <c r="CB85" i="21"/>
  <c r="CA85" i="21"/>
  <c r="BZ85" i="21"/>
  <c r="BY85" i="21"/>
  <c r="BX85" i="21"/>
  <c r="BW85" i="21"/>
  <c r="BV85" i="21"/>
  <c r="BU85" i="21"/>
  <c r="BT85" i="21"/>
  <c r="BS85" i="21"/>
  <c r="BR85" i="21"/>
  <c r="BQ85" i="21"/>
  <c r="BP85" i="21"/>
  <c r="BO85" i="21"/>
  <c r="BN85" i="21"/>
  <c r="BM85" i="21"/>
  <c r="BL85" i="21"/>
  <c r="BK85" i="21"/>
  <c r="BJ85" i="21"/>
  <c r="BI85" i="21"/>
  <c r="BH85" i="21"/>
  <c r="BG85" i="21"/>
  <c r="BF85" i="21"/>
  <c r="BE85" i="21"/>
  <c r="BD85" i="21"/>
  <c r="BC85" i="21"/>
  <c r="BB85" i="21"/>
  <c r="BA85" i="21"/>
  <c r="AZ85" i="21"/>
  <c r="AY85" i="21"/>
  <c r="AX85" i="21"/>
  <c r="AW85" i="21"/>
  <c r="AV85" i="21"/>
  <c r="AU85" i="21"/>
  <c r="AT85" i="21"/>
  <c r="AS85" i="21"/>
  <c r="AR85" i="21"/>
  <c r="AQ85" i="21"/>
  <c r="AP85" i="21"/>
  <c r="AO85" i="21"/>
  <c r="AN85" i="21"/>
  <c r="AM85" i="21"/>
  <c r="AL85" i="21"/>
  <c r="AK85" i="21"/>
  <c r="AJ85" i="21"/>
  <c r="AI85" i="21"/>
  <c r="AH85" i="21"/>
  <c r="AG85" i="21"/>
  <c r="AF85" i="21"/>
  <c r="AE85" i="21"/>
  <c r="AD85" i="21"/>
  <c r="AC85" i="21"/>
  <c r="AB85" i="21"/>
  <c r="AA85" i="21"/>
  <c r="Z85" i="21"/>
  <c r="Y85" i="21"/>
  <c r="X85" i="21"/>
  <c r="W85" i="21"/>
  <c r="V85" i="21"/>
  <c r="U85" i="21"/>
  <c r="T85" i="21"/>
  <c r="S85" i="21"/>
  <c r="R85" i="21"/>
  <c r="Q85" i="21"/>
  <c r="P85" i="21"/>
  <c r="O85" i="21"/>
  <c r="N85" i="21"/>
  <c r="M85" i="21"/>
  <c r="L85" i="21"/>
  <c r="K85" i="21"/>
  <c r="J85" i="21"/>
  <c r="I85" i="21"/>
  <c r="H85" i="21"/>
  <c r="G85" i="21"/>
  <c r="F85" i="21"/>
  <c r="E85" i="21"/>
  <c r="D85" i="21"/>
  <c r="CY81" i="21"/>
  <c r="CX81" i="21"/>
  <c r="CW81" i="21"/>
  <c r="CV81" i="21"/>
  <c r="CU81" i="21"/>
  <c r="CT81" i="21"/>
  <c r="CS81" i="21"/>
  <c r="CR81" i="21"/>
  <c r="CQ81" i="21"/>
  <c r="CP81" i="21"/>
  <c r="CO81" i="21"/>
  <c r="CN81" i="21"/>
  <c r="CM81" i="21"/>
  <c r="CL81" i="21"/>
  <c r="CK81" i="21"/>
  <c r="CJ81" i="21"/>
  <c r="CI81" i="21"/>
  <c r="CH81" i="21"/>
  <c r="CG81" i="21"/>
  <c r="CF81" i="21"/>
  <c r="CE81" i="21"/>
  <c r="CD81" i="21"/>
  <c r="CC81" i="21"/>
  <c r="CB81" i="21"/>
  <c r="CA81" i="21"/>
  <c r="BZ81" i="21"/>
  <c r="BY81" i="21"/>
  <c r="BX81" i="21"/>
  <c r="BW81" i="21"/>
  <c r="BV81" i="21"/>
  <c r="BU81" i="21"/>
  <c r="BT81" i="21"/>
  <c r="BS81" i="21"/>
  <c r="BR81" i="21"/>
  <c r="BQ81" i="21"/>
  <c r="BP81" i="21"/>
  <c r="BO81" i="21"/>
  <c r="BN81" i="21"/>
  <c r="BM81" i="21"/>
  <c r="BL81" i="21"/>
  <c r="BK81" i="21"/>
  <c r="BJ81" i="21"/>
  <c r="BI81" i="21"/>
  <c r="BH81" i="21"/>
  <c r="BG81" i="21"/>
  <c r="BF81" i="21"/>
  <c r="BE81" i="21"/>
  <c r="BD81" i="21"/>
  <c r="BC81" i="21"/>
  <c r="BB81" i="21"/>
  <c r="BA81" i="21"/>
  <c r="AZ81" i="21"/>
  <c r="AY81" i="21"/>
  <c r="AX81" i="21"/>
  <c r="AW81" i="21"/>
  <c r="AV81" i="21"/>
  <c r="AU81" i="21"/>
  <c r="AT81" i="21"/>
  <c r="AS81" i="21"/>
  <c r="AR81" i="21"/>
  <c r="AQ81" i="21"/>
  <c r="AP81" i="21"/>
  <c r="AO81" i="21"/>
  <c r="AN81" i="21"/>
  <c r="AM81" i="21"/>
  <c r="AL81" i="21"/>
  <c r="AK81" i="21"/>
  <c r="AJ81" i="21"/>
  <c r="AI81" i="21"/>
  <c r="AH81" i="21"/>
  <c r="AG81" i="21"/>
  <c r="AF81" i="21"/>
  <c r="AE81" i="21"/>
  <c r="AD81" i="21"/>
  <c r="AC81" i="21"/>
  <c r="AB81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F81" i="21"/>
  <c r="E81" i="21"/>
  <c r="D81" i="21"/>
  <c r="C78" i="21"/>
  <c r="CY87" i="20"/>
  <c r="CX87" i="20"/>
  <c r="CW87" i="20"/>
  <c r="CV87" i="20"/>
  <c r="CU87" i="20"/>
  <c r="CT87" i="20"/>
  <c r="CS87" i="20"/>
  <c r="CR87" i="20"/>
  <c r="CQ87" i="20"/>
  <c r="CP87" i="20"/>
  <c r="CO87" i="20"/>
  <c r="CN87" i="20"/>
  <c r="CM87" i="20"/>
  <c r="CL87" i="20"/>
  <c r="CK87" i="20"/>
  <c r="CJ87" i="20"/>
  <c r="CI87" i="20"/>
  <c r="CH87" i="20"/>
  <c r="CG87" i="20"/>
  <c r="CF87" i="20"/>
  <c r="CE87" i="20"/>
  <c r="CD87" i="20"/>
  <c r="CC87" i="20"/>
  <c r="CB87" i="20"/>
  <c r="CA87" i="20"/>
  <c r="BZ87" i="20"/>
  <c r="BY87" i="20"/>
  <c r="BX87" i="20"/>
  <c r="BW87" i="20"/>
  <c r="BV87" i="20"/>
  <c r="BU87" i="20"/>
  <c r="BT87" i="20"/>
  <c r="BS87" i="20"/>
  <c r="BR87" i="20"/>
  <c r="BQ87" i="20"/>
  <c r="BP87" i="20"/>
  <c r="BO87" i="20"/>
  <c r="BN87" i="20"/>
  <c r="BM87" i="20"/>
  <c r="BL87" i="20"/>
  <c r="BK87" i="20"/>
  <c r="BJ87" i="20"/>
  <c r="BI87" i="20"/>
  <c r="BH87" i="20"/>
  <c r="BG87" i="20"/>
  <c r="BF87" i="20"/>
  <c r="BE87" i="20"/>
  <c r="BD87" i="20"/>
  <c r="BC87" i="20"/>
  <c r="BB87" i="20"/>
  <c r="BA87" i="20"/>
  <c r="AZ87" i="20"/>
  <c r="AY87" i="20"/>
  <c r="AX87" i="20"/>
  <c r="AW87" i="20"/>
  <c r="AV87" i="20"/>
  <c r="AU87" i="20"/>
  <c r="AT87" i="20"/>
  <c r="AS87" i="20"/>
  <c r="AR87" i="20"/>
  <c r="AQ87" i="20"/>
  <c r="AP87" i="20"/>
  <c r="AO87" i="20"/>
  <c r="AN87" i="20"/>
  <c r="AM87" i="20"/>
  <c r="AL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CY86" i="20"/>
  <c r="CX86" i="20"/>
  <c r="CW86" i="20"/>
  <c r="CV86" i="20"/>
  <c r="CU86" i="20"/>
  <c r="CT86" i="20"/>
  <c r="CS86" i="20"/>
  <c r="CR86" i="20"/>
  <c r="CQ86" i="20"/>
  <c r="CP86" i="20"/>
  <c r="CO86" i="20"/>
  <c r="CN86" i="20"/>
  <c r="CM86" i="20"/>
  <c r="CL86" i="20"/>
  <c r="CK86" i="20"/>
  <c r="CJ86" i="20"/>
  <c r="CI86" i="20"/>
  <c r="CH86" i="20"/>
  <c r="CG86" i="20"/>
  <c r="CF86" i="20"/>
  <c r="CE86" i="20"/>
  <c r="CD86" i="20"/>
  <c r="CC86" i="20"/>
  <c r="CB86" i="20"/>
  <c r="CA86" i="20"/>
  <c r="BZ86" i="20"/>
  <c r="BY86" i="20"/>
  <c r="BX86" i="20"/>
  <c r="BW86" i="20"/>
  <c r="BV86" i="20"/>
  <c r="BU86" i="20"/>
  <c r="BT86" i="20"/>
  <c r="BS86" i="20"/>
  <c r="BR86" i="20"/>
  <c r="BQ86" i="20"/>
  <c r="BP86" i="20"/>
  <c r="BO86" i="20"/>
  <c r="BN86" i="20"/>
  <c r="BM86" i="20"/>
  <c r="BL86" i="20"/>
  <c r="BK86" i="20"/>
  <c r="BJ86" i="20"/>
  <c r="BI86" i="20"/>
  <c r="BH86" i="20"/>
  <c r="BG86" i="20"/>
  <c r="BF86" i="20"/>
  <c r="BE86" i="20"/>
  <c r="BD86" i="20"/>
  <c r="BC86" i="20"/>
  <c r="BB86" i="20"/>
  <c r="BA86" i="20"/>
  <c r="AZ86" i="20"/>
  <c r="AY86" i="20"/>
  <c r="AX86" i="20"/>
  <c r="AW86" i="20"/>
  <c r="AV86" i="20"/>
  <c r="AU86" i="20"/>
  <c r="AT86" i="20"/>
  <c r="AS86" i="20"/>
  <c r="AR86" i="20"/>
  <c r="AQ86" i="20"/>
  <c r="AP86" i="20"/>
  <c r="AO86" i="20"/>
  <c r="AN86" i="20"/>
  <c r="AM86" i="20"/>
  <c r="AL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CY85" i="20"/>
  <c r="CX85" i="20"/>
  <c r="CW85" i="20"/>
  <c r="CV85" i="20"/>
  <c r="CU85" i="20"/>
  <c r="CT85" i="20"/>
  <c r="CS85" i="20"/>
  <c r="CR85" i="20"/>
  <c r="CQ85" i="20"/>
  <c r="CP85" i="20"/>
  <c r="CO85" i="20"/>
  <c r="CN85" i="20"/>
  <c r="CM85" i="20"/>
  <c r="CL85" i="20"/>
  <c r="CK85" i="20"/>
  <c r="CJ85" i="20"/>
  <c r="CI85" i="20"/>
  <c r="CH85" i="20"/>
  <c r="CG85" i="20"/>
  <c r="CF85" i="20"/>
  <c r="CE85" i="20"/>
  <c r="CD85" i="20"/>
  <c r="CC85" i="20"/>
  <c r="CB85" i="20"/>
  <c r="CA85" i="20"/>
  <c r="BZ85" i="20"/>
  <c r="BY85" i="20"/>
  <c r="BX85" i="20"/>
  <c r="BW85" i="20"/>
  <c r="BV85" i="20"/>
  <c r="BU85" i="20"/>
  <c r="BT85" i="20"/>
  <c r="BS85" i="20"/>
  <c r="BR85" i="20"/>
  <c r="BQ85" i="20"/>
  <c r="BP85" i="20"/>
  <c r="BO85" i="20"/>
  <c r="BN85" i="20"/>
  <c r="BM85" i="20"/>
  <c r="BL85" i="20"/>
  <c r="BK85" i="20"/>
  <c r="BJ85" i="20"/>
  <c r="BI85" i="20"/>
  <c r="BH85" i="20"/>
  <c r="BG85" i="20"/>
  <c r="BF85" i="20"/>
  <c r="BE85" i="20"/>
  <c r="BD85" i="20"/>
  <c r="BC85" i="20"/>
  <c r="BB85" i="20"/>
  <c r="BA85" i="20"/>
  <c r="AZ85" i="20"/>
  <c r="AY85" i="20"/>
  <c r="AX85" i="20"/>
  <c r="AW85" i="20"/>
  <c r="AV85" i="20"/>
  <c r="AU85" i="20"/>
  <c r="AT85" i="20"/>
  <c r="AS85" i="20"/>
  <c r="AR85" i="20"/>
  <c r="AQ85" i="20"/>
  <c r="AP85" i="20"/>
  <c r="AO85" i="20"/>
  <c r="AN85" i="20"/>
  <c r="AM85" i="20"/>
  <c r="AL85" i="20"/>
  <c r="AK85" i="20"/>
  <c r="AJ85" i="20"/>
  <c r="AI85" i="20"/>
  <c r="AH85" i="20"/>
  <c r="AG85" i="20"/>
  <c r="AF85" i="20"/>
  <c r="AE85" i="20"/>
  <c r="AD85" i="20"/>
  <c r="AC85" i="20"/>
  <c r="AB85" i="20"/>
  <c r="AA85" i="20"/>
  <c r="Z85" i="20"/>
  <c r="Y85" i="20"/>
  <c r="X85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E85" i="20"/>
  <c r="D85" i="20"/>
  <c r="CY81" i="20"/>
  <c r="CX81" i="20"/>
  <c r="CW81" i="20"/>
  <c r="CV81" i="20"/>
  <c r="CU81" i="20"/>
  <c r="CT81" i="20"/>
  <c r="CS81" i="20"/>
  <c r="CR81" i="20"/>
  <c r="CQ81" i="20"/>
  <c r="CP81" i="20"/>
  <c r="CO81" i="20"/>
  <c r="CN81" i="20"/>
  <c r="CM81" i="20"/>
  <c r="CL81" i="20"/>
  <c r="CK81" i="20"/>
  <c r="CJ81" i="20"/>
  <c r="CI81" i="20"/>
  <c r="CH81" i="20"/>
  <c r="CG81" i="20"/>
  <c r="CF81" i="20"/>
  <c r="CE81" i="20"/>
  <c r="CD81" i="20"/>
  <c r="CC81" i="20"/>
  <c r="CB81" i="20"/>
  <c r="CA81" i="20"/>
  <c r="BZ81" i="20"/>
  <c r="BY81" i="20"/>
  <c r="BX81" i="20"/>
  <c r="BW81" i="20"/>
  <c r="BV81" i="20"/>
  <c r="BU81" i="20"/>
  <c r="BT81" i="20"/>
  <c r="BS81" i="20"/>
  <c r="BR81" i="20"/>
  <c r="BQ81" i="20"/>
  <c r="BP81" i="20"/>
  <c r="BO81" i="20"/>
  <c r="BN81" i="20"/>
  <c r="BM81" i="20"/>
  <c r="BL81" i="20"/>
  <c r="BK81" i="20"/>
  <c r="BJ81" i="20"/>
  <c r="BI81" i="20"/>
  <c r="BH81" i="20"/>
  <c r="BG81" i="20"/>
  <c r="BF81" i="20"/>
  <c r="BE81" i="20"/>
  <c r="BD81" i="20"/>
  <c r="BC81" i="20"/>
  <c r="BB81" i="20"/>
  <c r="BA81" i="20"/>
  <c r="AZ81" i="20"/>
  <c r="AY81" i="20"/>
  <c r="AX81" i="20"/>
  <c r="AW81" i="20"/>
  <c r="AV81" i="20"/>
  <c r="AU81" i="20"/>
  <c r="AT81" i="20"/>
  <c r="AS81" i="20"/>
  <c r="AR81" i="20"/>
  <c r="AQ81" i="20"/>
  <c r="AP81" i="20"/>
  <c r="AO81" i="20"/>
  <c r="AN81" i="20"/>
  <c r="AM81" i="20"/>
  <c r="AL81" i="20"/>
  <c r="AK81" i="20"/>
  <c r="AJ81" i="20"/>
  <c r="AI81" i="20"/>
  <c r="AH81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Y87" i="19"/>
  <c r="CX87" i="19"/>
  <c r="CW87" i="19"/>
  <c r="CV87" i="19"/>
  <c r="CU87" i="19"/>
  <c r="CT87" i="19"/>
  <c r="CS87" i="19"/>
  <c r="CR87" i="19"/>
  <c r="CQ87" i="19"/>
  <c r="CP87" i="19"/>
  <c r="CO87" i="19"/>
  <c r="CN87" i="19"/>
  <c r="CM87" i="19"/>
  <c r="CL87" i="19"/>
  <c r="CK87" i="19"/>
  <c r="CJ87" i="19"/>
  <c r="CI87" i="19"/>
  <c r="CH87" i="19"/>
  <c r="CG87" i="19"/>
  <c r="CF87" i="19"/>
  <c r="CE87" i="19"/>
  <c r="CD87" i="19"/>
  <c r="CC87" i="19"/>
  <c r="CB87" i="19"/>
  <c r="CA87" i="19"/>
  <c r="BZ87" i="19"/>
  <c r="BY87" i="19"/>
  <c r="BX87" i="19"/>
  <c r="BW87" i="19"/>
  <c r="BV87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AX87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CY86" i="19"/>
  <c r="CX86" i="19"/>
  <c r="CW86" i="19"/>
  <c r="CV86" i="19"/>
  <c r="CU86" i="19"/>
  <c r="CT86" i="19"/>
  <c r="CS86" i="19"/>
  <c r="CR86" i="19"/>
  <c r="CQ86" i="19"/>
  <c r="CP86" i="19"/>
  <c r="CO86" i="19"/>
  <c r="CN86" i="19"/>
  <c r="CM86" i="19"/>
  <c r="CL86" i="19"/>
  <c r="CK86" i="19"/>
  <c r="CJ86" i="19"/>
  <c r="CI86" i="19"/>
  <c r="CH86" i="19"/>
  <c r="CG86" i="19"/>
  <c r="CF86" i="19"/>
  <c r="CE86" i="19"/>
  <c r="CD86" i="19"/>
  <c r="CC86" i="19"/>
  <c r="CB86" i="19"/>
  <c r="CA86" i="19"/>
  <c r="BZ86" i="19"/>
  <c r="BY86" i="19"/>
  <c r="BX86" i="19"/>
  <c r="BW86" i="19"/>
  <c r="BV86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AX86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 s="1"/>
  <c r="CY85" i="19"/>
  <c r="CX85" i="19"/>
  <c r="CW85" i="19"/>
  <c r="CV85" i="19"/>
  <c r="CU85" i="19"/>
  <c r="CT85" i="19"/>
  <c r="CS85" i="19"/>
  <c r="CR85" i="19"/>
  <c r="CQ85" i="19"/>
  <c r="CP85" i="19"/>
  <c r="CO85" i="19"/>
  <c r="CN85" i="19"/>
  <c r="CM85" i="19"/>
  <c r="CL85" i="19"/>
  <c r="CK85" i="19"/>
  <c r="CJ85" i="19"/>
  <c r="CI85" i="19"/>
  <c r="CH85" i="19"/>
  <c r="CG85" i="19"/>
  <c r="CF85" i="19"/>
  <c r="CE85" i="19"/>
  <c r="CD85" i="19"/>
  <c r="CC85" i="19"/>
  <c r="CB85" i="19"/>
  <c r="CA85" i="19"/>
  <c r="BZ85" i="19"/>
  <c r="BY85" i="19"/>
  <c r="BX85" i="19"/>
  <c r="BW85" i="19"/>
  <c r="BV85" i="19"/>
  <c r="BU85" i="19"/>
  <c r="BT85" i="19"/>
  <c r="BS85" i="19"/>
  <c r="BR85" i="19"/>
  <c r="BQ85" i="19"/>
  <c r="BP85" i="19"/>
  <c r="BO85" i="19"/>
  <c r="BN85" i="19"/>
  <c r="BM85" i="19"/>
  <c r="BL85" i="19"/>
  <c r="BK85" i="19"/>
  <c r="BJ85" i="19"/>
  <c r="BI85" i="19"/>
  <c r="BH85" i="19"/>
  <c r="BG85" i="19"/>
  <c r="BF85" i="19"/>
  <c r="BE85" i="19"/>
  <c r="BD85" i="19"/>
  <c r="BC85" i="19"/>
  <c r="BB85" i="19"/>
  <c r="BA85" i="19"/>
  <c r="AZ85" i="19"/>
  <c r="AY85" i="19"/>
  <c r="AX85" i="19"/>
  <c r="AW85" i="19"/>
  <c r="AV85" i="19"/>
  <c r="AU85" i="19"/>
  <c r="AT85" i="19"/>
  <c r="AS85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 s="1"/>
  <c r="CY81" i="19"/>
  <c r="CX81" i="19"/>
  <c r="CW81" i="19"/>
  <c r="CV81" i="19"/>
  <c r="CU81" i="19"/>
  <c r="CT81" i="19"/>
  <c r="CS81" i="19"/>
  <c r="CR81" i="19"/>
  <c r="CQ81" i="19"/>
  <c r="CP81" i="19"/>
  <c r="CO81" i="19"/>
  <c r="CN81" i="19"/>
  <c r="CM81" i="19"/>
  <c r="CL81" i="19"/>
  <c r="CK81" i="19"/>
  <c r="CJ81" i="19"/>
  <c r="CI81" i="19"/>
  <c r="CH81" i="19"/>
  <c r="CG81" i="19"/>
  <c r="CF81" i="19"/>
  <c r="CE81" i="19"/>
  <c r="CD81" i="19"/>
  <c r="CC81" i="19"/>
  <c r="CB81" i="19"/>
  <c r="CA81" i="19"/>
  <c r="BZ81" i="19"/>
  <c r="BY81" i="19"/>
  <c r="BX81" i="19"/>
  <c r="BW81" i="19"/>
  <c r="BV81" i="19"/>
  <c r="BU81" i="19"/>
  <c r="BT81" i="19"/>
  <c r="BS81" i="19"/>
  <c r="BR81" i="19"/>
  <c r="BQ81" i="19"/>
  <c r="BP81" i="19"/>
  <c r="BO81" i="19"/>
  <c r="BN81" i="19"/>
  <c r="BM81" i="19"/>
  <c r="BL81" i="19"/>
  <c r="BK81" i="19"/>
  <c r="BJ81" i="19"/>
  <c r="BI81" i="19"/>
  <c r="BH81" i="19"/>
  <c r="BG81" i="19"/>
  <c r="BF81" i="19"/>
  <c r="BE81" i="19"/>
  <c r="BD81" i="19"/>
  <c r="BC81" i="19"/>
  <c r="BB81" i="19"/>
  <c r="BA81" i="19"/>
  <c r="AZ81" i="19"/>
  <c r="AY81" i="19"/>
  <c r="AX81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 s="1"/>
  <c r="D87" i="19" s="1"/>
  <c r="C87" i="19" s="1"/>
  <c r="C78" i="19"/>
  <c r="CY87" i="18"/>
  <c r="CX87" i="18"/>
  <c r="CW87" i="18"/>
  <c r="CV87" i="18"/>
  <c r="CU87" i="18"/>
  <c r="CT87" i="18"/>
  <c r="CS87" i="18"/>
  <c r="CR87" i="18"/>
  <c r="CQ87" i="18"/>
  <c r="CP87" i="18"/>
  <c r="CO87" i="18"/>
  <c r="CN87" i="18"/>
  <c r="CM87" i="18"/>
  <c r="CL87" i="18"/>
  <c r="CK87" i="18"/>
  <c r="CJ87" i="18"/>
  <c r="CI87" i="18"/>
  <c r="CH87" i="18"/>
  <c r="CG87" i="18"/>
  <c r="CF87" i="18"/>
  <c r="CE87" i="18"/>
  <c r="CD87" i="18"/>
  <c r="CC87" i="18"/>
  <c r="CB87" i="18"/>
  <c r="CA87" i="18"/>
  <c r="BZ87" i="18"/>
  <c r="BY87" i="18"/>
  <c r="BX87" i="18"/>
  <c r="BW87" i="18"/>
  <c r="BV87" i="18"/>
  <c r="BU87" i="18"/>
  <c r="BT87" i="18"/>
  <c r="BS87" i="18"/>
  <c r="BR87" i="18"/>
  <c r="BQ87" i="18"/>
  <c r="BP87" i="18"/>
  <c r="BO87" i="18"/>
  <c r="BN87" i="18"/>
  <c r="BM87" i="18"/>
  <c r="BL87" i="18"/>
  <c r="BK87" i="18"/>
  <c r="BJ87" i="18"/>
  <c r="BI87" i="18"/>
  <c r="BH87" i="18"/>
  <c r="BG87" i="18"/>
  <c r="BF87" i="18"/>
  <c r="BE87" i="18"/>
  <c r="BD87" i="18"/>
  <c r="BC87" i="18"/>
  <c r="BB87" i="18"/>
  <c r="BA87" i="18"/>
  <c r="AZ87" i="18"/>
  <c r="AY87" i="18"/>
  <c r="AX87" i="18"/>
  <c r="AW87" i="18"/>
  <c r="AV87" i="18"/>
  <c r="AU87" i="18"/>
  <c r="AT87" i="18"/>
  <c r="AS87" i="18"/>
  <c r="AR87" i="18"/>
  <c r="AQ87" i="18"/>
  <c r="AP87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CY86" i="18"/>
  <c r="CX86" i="18"/>
  <c r="CW86" i="18"/>
  <c r="CV86" i="18"/>
  <c r="CU86" i="18"/>
  <c r="CT86" i="18"/>
  <c r="CS86" i="18"/>
  <c r="CR86" i="18"/>
  <c r="CQ86" i="18"/>
  <c r="CP86" i="18"/>
  <c r="CO86" i="18"/>
  <c r="CN86" i="18"/>
  <c r="CM86" i="18"/>
  <c r="CL86" i="18"/>
  <c r="CK86" i="18"/>
  <c r="CJ86" i="18"/>
  <c r="CI86" i="18"/>
  <c r="CH86" i="18"/>
  <c r="CG86" i="18"/>
  <c r="CF86" i="18"/>
  <c r="CE86" i="18"/>
  <c r="CD86" i="18"/>
  <c r="CC86" i="18"/>
  <c r="CB86" i="18"/>
  <c r="CA86" i="18"/>
  <c r="BZ86" i="18"/>
  <c r="BY86" i="18"/>
  <c r="BX86" i="18"/>
  <c r="BW86" i="18"/>
  <c r="BV86" i="18"/>
  <c r="BU86" i="18"/>
  <c r="BT86" i="18"/>
  <c r="BS86" i="18"/>
  <c r="BR86" i="18"/>
  <c r="BQ86" i="18"/>
  <c r="BP86" i="18"/>
  <c r="BO86" i="18"/>
  <c r="BN86" i="18"/>
  <c r="BM86" i="18"/>
  <c r="BL86" i="18"/>
  <c r="BK86" i="18"/>
  <c r="BJ86" i="18"/>
  <c r="BI86" i="18"/>
  <c r="BH86" i="18"/>
  <c r="BG86" i="18"/>
  <c r="BF86" i="18"/>
  <c r="BE86" i="18"/>
  <c r="BD86" i="18"/>
  <c r="BC86" i="18"/>
  <c r="BB86" i="18"/>
  <c r="BA86" i="18"/>
  <c r="AZ86" i="18"/>
  <c r="AY86" i="18"/>
  <c r="AX86" i="18"/>
  <c r="AW86" i="18"/>
  <c r="AV86" i="18"/>
  <c r="AU86" i="18"/>
  <c r="AT86" i="18"/>
  <c r="AS86" i="18"/>
  <c r="AR86" i="18"/>
  <c r="AQ86" i="18"/>
  <c r="AP86" i="18"/>
  <c r="AO86" i="18"/>
  <c r="AN86" i="18"/>
  <c r="AM86" i="18"/>
  <c r="AL86" i="18"/>
  <c r="AK86" i="18"/>
  <c r="AJ86" i="18"/>
  <c r="AI86" i="18"/>
  <c r="AH86" i="18"/>
  <c r="AG86" i="18"/>
  <c r="AF86" i="18"/>
  <c r="AE86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Y85" i="18"/>
  <c r="CX85" i="18"/>
  <c r="CW85" i="18"/>
  <c r="CV85" i="18"/>
  <c r="CU85" i="18"/>
  <c r="CT85" i="18"/>
  <c r="CS85" i="18"/>
  <c r="CR85" i="18"/>
  <c r="CQ85" i="18"/>
  <c r="CP85" i="18"/>
  <c r="CO85" i="18"/>
  <c r="CN85" i="18"/>
  <c r="CM85" i="18"/>
  <c r="CL85" i="18"/>
  <c r="CK85" i="18"/>
  <c r="CJ85" i="18"/>
  <c r="CI85" i="18"/>
  <c r="CH85" i="18"/>
  <c r="CG85" i="18"/>
  <c r="CF85" i="18"/>
  <c r="CE85" i="18"/>
  <c r="CD85" i="18"/>
  <c r="CC85" i="18"/>
  <c r="CB85" i="18"/>
  <c r="CA85" i="18"/>
  <c r="BZ85" i="18"/>
  <c r="BY85" i="18"/>
  <c r="BX85" i="18"/>
  <c r="BW85" i="18"/>
  <c r="BV85" i="18"/>
  <c r="BU85" i="18"/>
  <c r="BT85" i="18"/>
  <c r="BS85" i="18"/>
  <c r="BR85" i="18"/>
  <c r="BQ85" i="18"/>
  <c r="BP85" i="18"/>
  <c r="BO85" i="18"/>
  <c r="BN85" i="18"/>
  <c r="BM85" i="18"/>
  <c r="BL85" i="18"/>
  <c r="BK85" i="18"/>
  <c r="BJ85" i="18"/>
  <c r="BI85" i="18"/>
  <c r="BH85" i="18"/>
  <c r="BG85" i="18"/>
  <c r="BF85" i="18"/>
  <c r="BE85" i="18"/>
  <c r="BD85" i="18"/>
  <c r="BC85" i="18"/>
  <c r="BB85" i="18"/>
  <c r="BA85" i="18"/>
  <c r="AZ85" i="18"/>
  <c r="AY85" i="18"/>
  <c r="AX85" i="18"/>
  <c r="AW85" i="18"/>
  <c r="AV85" i="18"/>
  <c r="AU85" i="18"/>
  <c r="AT85" i="18"/>
  <c r="AS85" i="18"/>
  <c r="AR85" i="18"/>
  <c r="AQ85" i="18"/>
  <c r="AP85" i="18"/>
  <c r="AO85" i="18"/>
  <c r="AN85" i="18"/>
  <c r="AM85" i="18"/>
  <c r="AL85" i="18"/>
  <c r="AK85" i="18"/>
  <c r="AJ85" i="18"/>
  <c r="AI85" i="18"/>
  <c r="AH85" i="18"/>
  <c r="AG85" i="18"/>
  <c r="AF85" i="18"/>
  <c r="AE85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Y81" i="18"/>
  <c r="CX81" i="18"/>
  <c r="CW81" i="18"/>
  <c r="CV81" i="18"/>
  <c r="CU81" i="18"/>
  <c r="CT81" i="18"/>
  <c r="CS81" i="18"/>
  <c r="CR81" i="18"/>
  <c r="CQ81" i="18"/>
  <c r="CP81" i="18"/>
  <c r="CO81" i="18"/>
  <c r="CN81" i="18"/>
  <c r="CM81" i="18"/>
  <c r="CL81" i="18"/>
  <c r="CK81" i="18"/>
  <c r="CJ81" i="18"/>
  <c r="CI81" i="18"/>
  <c r="CH81" i="18"/>
  <c r="CG81" i="18"/>
  <c r="CF81" i="18"/>
  <c r="CE81" i="18"/>
  <c r="CD81" i="18"/>
  <c r="CC81" i="18"/>
  <c r="CB81" i="18"/>
  <c r="CA81" i="18"/>
  <c r="BZ81" i="18"/>
  <c r="BY81" i="18"/>
  <c r="BX81" i="18"/>
  <c r="BW81" i="18"/>
  <c r="BV81" i="18"/>
  <c r="BU81" i="18"/>
  <c r="BT81" i="18"/>
  <c r="BS81" i="18"/>
  <c r="BR81" i="18"/>
  <c r="BQ81" i="18"/>
  <c r="BP81" i="18"/>
  <c r="BO81" i="18"/>
  <c r="BN81" i="18"/>
  <c r="BM81" i="18"/>
  <c r="BL81" i="18"/>
  <c r="BK81" i="18"/>
  <c r="BJ81" i="18"/>
  <c r="BI81" i="18"/>
  <c r="BH81" i="18"/>
  <c r="BG81" i="18"/>
  <c r="BF81" i="18"/>
  <c r="BE81" i="18"/>
  <c r="BD81" i="18"/>
  <c r="BC81" i="18"/>
  <c r="BB81" i="18"/>
  <c r="BA81" i="18"/>
  <c r="AZ81" i="18"/>
  <c r="AY81" i="18"/>
  <c r="AX81" i="18"/>
  <c r="AW81" i="18"/>
  <c r="AV81" i="18"/>
  <c r="AU81" i="18"/>
  <c r="AT81" i="18"/>
  <c r="AS81" i="18"/>
  <c r="AR81" i="18"/>
  <c r="AQ81" i="18"/>
  <c r="AP81" i="18"/>
  <c r="AO81" i="18"/>
  <c r="AN81" i="18"/>
  <c r="AM81" i="18"/>
  <c r="AL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Y87" i="17"/>
  <c r="CX87" i="17"/>
  <c r="CW87" i="17"/>
  <c r="CV87" i="17"/>
  <c r="CU87" i="17"/>
  <c r="CT87" i="17"/>
  <c r="CS87" i="17"/>
  <c r="CR87" i="17"/>
  <c r="CQ87" i="17"/>
  <c r="CP87" i="17"/>
  <c r="CO87" i="17"/>
  <c r="CN87" i="17"/>
  <c r="CM87" i="17"/>
  <c r="CL87" i="17"/>
  <c r="CK87" i="17"/>
  <c r="CJ87" i="17"/>
  <c r="CI87" i="17"/>
  <c r="CH87" i="17"/>
  <c r="CG87" i="17"/>
  <c r="CF87" i="17"/>
  <c r="CE87" i="17"/>
  <c r="CD87" i="17"/>
  <c r="CC87" i="17"/>
  <c r="CB87" i="17"/>
  <c r="CA87" i="17"/>
  <c r="BZ87" i="17"/>
  <c r="BY87" i="17"/>
  <c r="BX87" i="17"/>
  <c r="BW87" i="17"/>
  <c r="BV87" i="17"/>
  <c r="BU87" i="17"/>
  <c r="BT87" i="17"/>
  <c r="BS87" i="17"/>
  <c r="BR87" i="17"/>
  <c r="BQ87" i="17"/>
  <c r="BP87" i="17"/>
  <c r="BO87" i="17"/>
  <c r="BN87" i="17"/>
  <c r="BM87" i="17"/>
  <c r="BL87" i="17"/>
  <c r="BK87" i="17"/>
  <c r="BJ87" i="17"/>
  <c r="BI87" i="17"/>
  <c r="BH87" i="17"/>
  <c r="BG87" i="17"/>
  <c r="BF87" i="17"/>
  <c r="BE87" i="17"/>
  <c r="BD87" i="17"/>
  <c r="BC87" i="17"/>
  <c r="BB87" i="17"/>
  <c r="BA87" i="17"/>
  <c r="AZ87" i="17"/>
  <c r="AY87" i="17"/>
  <c r="AX87" i="17"/>
  <c r="AW87" i="17"/>
  <c r="AV87" i="17"/>
  <c r="AU87" i="17"/>
  <c r="AT87" i="17"/>
  <c r="AS87" i="17"/>
  <c r="AR87" i="17"/>
  <c r="AQ87" i="17"/>
  <c r="AP87" i="17"/>
  <c r="AO87" i="17"/>
  <c r="AN87" i="17"/>
  <c r="AM87" i="17"/>
  <c r="AL87" i="17"/>
  <c r="AK87" i="17"/>
  <c r="AJ87" i="17"/>
  <c r="AI87" i="17"/>
  <c r="AH87" i="17"/>
  <c r="AG87" i="17"/>
  <c r="AF87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CY86" i="17"/>
  <c r="CX86" i="17"/>
  <c r="CW86" i="17"/>
  <c r="CV86" i="17"/>
  <c r="CU86" i="17"/>
  <c r="CT86" i="17"/>
  <c r="CS86" i="17"/>
  <c r="CR86" i="17"/>
  <c r="CQ86" i="17"/>
  <c r="CP86" i="17"/>
  <c r="CO86" i="17"/>
  <c r="CN86" i="17"/>
  <c r="CM86" i="17"/>
  <c r="CL86" i="17"/>
  <c r="CK86" i="17"/>
  <c r="CJ86" i="17"/>
  <c r="CI86" i="17"/>
  <c r="CH86" i="17"/>
  <c r="CG86" i="17"/>
  <c r="CF86" i="17"/>
  <c r="CE86" i="17"/>
  <c r="CD86" i="17"/>
  <c r="CC86" i="17"/>
  <c r="CB86" i="17"/>
  <c r="CA86" i="17"/>
  <c r="BZ86" i="17"/>
  <c r="BY86" i="17"/>
  <c r="BX86" i="17"/>
  <c r="BW86" i="17"/>
  <c r="BV86" i="17"/>
  <c r="BU86" i="17"/>
  <c r="BT86" i="17"/>
  <c r="BS86" i="17"/>
  <c r="BR86" i="17"/>
  <c r="BQ86" i="17"/>
  <c r="BP86" i="17"/>
  <c r="BO86" i="17"/>
  <c r="BN86" i="17"/>
  <c r="BM86" i="17"/>
  <c r="BL86" i="17"/>
  <c r="BK86" i="17"/>
  <c r="BJ86" i="17"/>
  <c r="BI86" i="17"/>
  <c r="BH86" i="17"/>
  <c r="BG86" i="17"/>
  <c r="BF86" i="17"/>
  <c r="BE86" i="17"/>
  <c r="BD86" i="17"/>
  <c r="BC86" i="17"/>
  <c r="BB86" i="17"/>
  <c r="BA86" i="17"/>
  <c r="AZ86" i="17"/>
  <c r="AY86" i="17"/>
  <c r="AX86" i="17"/>
  <c r="AW86" i="17"/>
  <c r="AV86" i="17"/>
  <c r="AU86" i="17"/>
  <c r="AT86" i="17"/>
  <c r="AS86" i="17"/>
  <c r="AR86" i="17"/>
  <c r="AQ86" i="17"/>
  <c r="AP86" i="17"/>
  <c r="AO86" i="17"/>
  <c r="AN86" i="17"/>
  <c r="AM86" i="17"/>
  <c r="AL86" i="17"/>
  <c r="AK86" i="17"/>
  <c r="AJ86" i="17"/>
  <c r="AI86" i="17"/>
  <c r="AH86" i="17"/>
  <c r="AG86" i="17"/>
  <c r="AF86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Y85" i="17"/>
  <c r="CX85" i="17"/>
  <c r="CW85" i="17"/>
  <c r="CV85" i="17"/>
  <c r="CU85" i="17"/>
  <c r="CT85" i="17"/>
  <c r="CS85" i="17"/>
  <c r="CR85" i="17"/>
  <c r="CQ85" i="17"/>
  <c r="CP85" i="17"/>
  <c r="CO85" i="17"/>
  <c r="CN85" i="17"/>
  <c r="CM85" i="17"/>
  <c r="CL85" i="17"/>
  <c r="CK85" i="17"/>
  <c r="CJ85" i="17"/>
  <c r="CI85" i="17"/>
  <c r="CH85" i="17"/>
  <c r="CG85" i="17"/>
  <c r="CF85" i="17"/>
  <c r="CE85" i="17"/>
  <c r="CD85" i="17"/>
  <c r="CC85" i="17"/>
  <c r="CB85" i="17"/>
  <c r="CA85" i="17"/>
  <c r="BZ85" i="17"/>
  <c r="BY85" i="17"/>
  <c r="BX85" i="17"/>
  <c r="BW85" i="17"/>
  <c r="BV85" i="17"/>
  <c r="BU85" i="17"/>
  <c r="BT85" i="17"/>
  <c r="BS85" i="17"/>
  <c r="BR85" i="17"/>
  <c r="BQ85" i="17"/>
  <c r="BP85" i="17"/>
  <c r="BO85" i="17"/>
  <c r="BN85" i="17"/>
  <c r="BM85" i="17"/>
  <c r="BL85" i="17"/>
  <c r="BK85" i="17"/>
  <c r="BJ85" i="17"/>
  <c r="BI85" i="17"/>
  <c r="BH85" i="17"/>
  <c r="BG85" i="17"/>
  <c r="BF85" i="17"/>
  <c r="BE85" i="17"/>
  <c r="BD85" i="17"/>
  <c r="BC85" i="17"/>
  <c r="BB85" i="17"/>
  <c r="BA85" i="17"/>
  <c r="AZ85" i="17"/>
  <c r="AY85" i="17"/>
  <c r="AX85" i="17"/>
  <c r="AW85" i="17"/>
  <c r="AV85" i="17"/>
  <c r="AU85" i="17"/>
  <c r="AT85" i="17"/>
  <c r="AS85" i="17"/>
  <c r="AR85" i="17"/>
  <c r="AQ85" i="17"/>
  <c r="AP85" i="17"/>
  <c r="AO85" i="17"/>
  <c r="AN85" i="17"/>
  <c r="AM85" i="17"/>
  <c r="AL85" i="17"/>
  <c r="AK85" i="17"/>
  <c r="AJ85" i="17"/>
  <c r="AI85" i="17"/>
  <c r="AH85" i="17"/>
  <c r="AG85" i="17"/>
  <c r="AF85" i="17"/>
  <c r="AE85" i="17"/>
  <c r="AD85" i="17"/>
  <c r="AC85" i="17"/>
  <c r="AB85" i="17"/>
  <c r="AA85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Y81" i="17"/>
  <c r="CX81" i="17"/>
  <c r="CW81" i="17"/>
  <c r="CV81" i="17"/>
  <c r="CU81" i="17"/>
  <c r="CT81" i="17"/>
  <c r="CS81" i="17"/>
  <c r="CR81" i="17"/>
  <c r="CQ81" i="17"/>
  <c r="CP81" i="17"/>
  <c r="CO81" i="17"/>
  <c r="CN81" i="17"/>
  <c r="CM81" i="17"/>
  <c r="CL81" i="17"/>
  <c r="CK81" i="17"/>
  <c r="CJ81" i="17"/>
  <c r="CI81" i="17"/>
  <c r="CH81" i="17"/>
  <c r="CG81" i="17"/>
  <c r="CF81" i="17"/>
  <c r="CE81" i="17"/>
  <c r="CD81" i="17"/>
  <c r="CC81" i="17"/>
  <c r="CB81" i="17"/>
  <c r="CA81" i="17"/>
  <c r="BZ81" i="17"/>
  <c r="BY81" i="17"/>
  <c r="BX81" i="17"/>
  <c r="BW81" i="17"/>
  <c r="BV81" i="17"/>
  <c r="BU81" i="17"/>
  <c r="BT81" i="17"/>
  <c r="BS81" i="17"/>
  <c r="BR81" i="17"/>
  <c r="BQ81" i="17"/>
  <c r="BP81" i="17"/>
  <c r="BO81" i="17"/>
  <c r="BN81" i="17"/>
  <c r="BM81" i="17"/>
  <c r="BL81" i="17"/>
  <c r="BK81" i="17"/>
  <c r="BJ81" i="17"/>
  <c r="BI81" i="17"/>
  <c r="BH81" i="17"/>
  <c r="BG81" i="17"/>
  <c r="BF81" i="17"/>
  <c r="BE81" i="17"/>
  <c r="BD81" i="17"/>
  <c r="BC81" i="17"/>
  <c r="BB81" i="17"/>
  <c r="BA81" i="17"/>
  <c r="AZ81" i="17"/>
  <c r="AY81" i="17"/>
  <c r="AX81" i="17"/>
  <c r="AW81" i="17"/>
  <c r="AV81" i="17"/>
  <c r="AU81" i="17"/>
  <c r="AT81" i="17"/>
  <c r="AS81" i="17"/>
  <c r="AR81" i="17"/>
  <c r="AQ81" i="17"/>
  <c r="AP81" i="17"/>
  <c r="AO81" i="17"/>
  <c r="AN81" i="17"/>
  <c r="AM81" i="17"/>
  <c r="AL81" i="17"/>
  <c r="AK81" i="17"/>
  <c r="AJ81" i="17"/>
  <c r="AI81" i="17"/>
  <c r="AH81" i="17"/>
  <c r="AG81" i="17"/>
  <c r="AF81" i="17"/>
  <c r="AE81" i="17"/>
  <c r="AD81" i="17"/>
  <c r="AC81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78" i="17"/>
  <c r="C74" i="17"/>
  <c r="CY87" i="16"/>
  <c r="CX87" i="16"/>
  <c r="CW87" i="16"/>
  <c r="CV87" i="16"/>
  <c r="CU87" i="16"/>
  <c r="CT87" i="16"/>
  <c r="CS87" i="16"/>
  <c r="CR87" i="16"/>
  <c r="CQ87" i="16"/>
  <c r="CP87" i="16"/>
  <c r="CO87" i="16"/>
  <c r="CN87" i="16"/>
  <c r="CM87" i="16"/>
  <c r="CL87" i="16"/>
  <c r="CK87" i="16"/>
  <c r="CJ87" i="16"/>
  <c r="CI87" i="16"/>
  <c r="CH87" i="16"/>
  <c r="CG87" i="16"/>
  <c r="CF87" i="16"/>
  <c r="CE87" i="16"/>
  <c r="CD87" i="16"/>
  <c r="CC87" i="16"/>
  <c r="CB87" i="16"/>
  <c r="CA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CY86" i="16"/>
  <c r="CX86" i="16"/>
  <c r="CW86" i="16"/>
  <c r="CV86" i="16"/>
  <c r="CU86" i="16"/>
  <c r="CT86" i="16"/>
  <c r="CS86" i="16"/>
  <c r="CR86" i="16"/>
  <c r="CQ86" i="16"/>
  <c r="CP86" i="16"/>
  <c r="CO86" i="16"/>
  <c r="CN86" i="16"/>
  <c r="CM86" i="16"/>
  <c r="CL86" i="16"/>
  <c r="CK86" i="16"/>
  <c r="CJ86" i="16"/>
  <c r="CI86" i="16"/>
  <c r="CH86" i="16"/>
  <c r="CG86" i="16"/>
  <c r="CF86" i="16"/>
  <c r="CE86" i="16"/>
  <c r="CD86" i="16"/>
  <c r="CC86" i="16"/>
  <c r="CB86" i="16"/>
  <c r="CA86" i="16"/>
  <c r="BZ86" i="16"/>
  <c r="BY86" i="16"/>
  <c r="BX86" i="16"/>
  <c r="BW86" i="16"/>
  <c r="BV86" i="16"/>
  <c r="BU86" i="16"/>
  <c r="BT86" i="16"/>
  <c r="BS86" i="16"/>
  <c r="BR86" i="16"/>
  <c r="BQ86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AX86" i="16"/>
  <c r="AW86" i="16"/>
  <c r="AV86" i="16"/>
  <c r="AU86" i="16"/>
  <c r="AT86" i="16"/>
  <c r="AS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Y85" i="16"/>
  <c r="CX85" i="16"/>
  <c r="CW85" i="16"/>
  <c r="CV85" i="16"/>
  <c r="CU85" i="16"/>
  <c r="CT85" i="16"/>
  <c r="CS85" i="16"/>
  <c r="CR85" i="16"/>
  <c r="CQ85" i="16"/>
  <c r="CP85" i="16"/>
  <c r="CO85" i="16"/>
  <c r="CN85" i="16"/>
  <c r="CM85" i="16"/>
  <c r="CL85" i="16"/>
  <c r="CK85" i="16"/>
  <c r="CJ85" i="16"/>
  <c r="CI85" i="16"/>
  <c r="CH85" i="16"/>
  <c r="CG85" i="16"/>
  <c r="CF85" i="16"/>
  <c r="CE85" i="16"/>
  <c r="CD85" i="16"/>
  <c r="CC85" i="16"/>
  <c r="CB85" i="16"/>
  <c r="CA85" i="16"/>
  <c r="BZ85" i="16"/>
  <c r="BY85" i="16"/>
  <c r="BX85" i="16"/>
  <c r="BW85" i="16"/>
  <c r="BV85" i="16"/>
  <c r="BU85" i="16"/>
  <c r="BT85" i="16"/>
  <c r="BS85" i="16"/>
  <c r="BR85" i="16"/>
  <c r="BQ85" i="16"/>
  <c r="BP85" i="16"/>
  <c r="BO85" i="16"/>
  <c r="BN85" i="16"/>
  <c r="BM85" i="16"/>
  <c r="BL85" i="16"/>
  <c r="BK85" i="16"/>
  <c r="BJ85" i="16"/>
  <c r="BI85" i="16"/>
  <c r="BH85" i="16"/>
  <c r="BG85" i="16"/>
  <c r="BF85" i="16"/>
  <c r="BE85" i="16"/>
  <c r="BD85" i="16"/>
  <c r="BC85" i="16"/>
  <c r="BB85" i="16"/>
  <c r="BA85" i="16"/>
  <c r="AZ85" i="16"/>
  <c r="AY85" i="16"/>
  <c r="AX85" i="16"/>
  <c r="AW85" i="16"/>
  <c r="AV85" i="16"/>
  <c r="AU85" i="16"/>
  <c r="AT85" i="16"/>
  <c r="AS85" i="16"/>
  <c r="AR85" i="16"/>
  <c r="AQ85" i="16"/>
  <c r="AP85" i="16"/>
  <c r="AO85" i="16"/>
  <c r="AN85" i="16"/>
  <c r="AM85" i="16"/>
  <c r="AL85" i="16"/>
  <c r="AK85" i="16"/>
  <c r="AJ85" i="16"/>
  <c r="AI85" i="16"/>
  <c r="AH85" i="16"/>
  <c r="AG85" i="16"/>
  <c r="AF85" i="16"/>
  <c r="AE85" i="16"/>
  <c r="AD85" i="16"/>
  <c r="AC85" i="16"/>
  <c r="AB85" i="16"/>
  <c r="AA85" i="16"/>
  <c r="Z85" i="16"/>
  <c r="Y85" i="16"/>
  <c r="X85" i="16"/>
  <c r="W85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Y81" i="16"/>
  <c r="CX81" i="16"/>
  <c r="CW81" i="16"/>
  <c r="CV81" i="16"/>
  <c r="CU81" i="16"/>
  <c r="CT81" i="16"/>
  <c r="CS81" i="16"/>
  <c r="CR81" i="16"/>
  <c r="CQ81" i="16"/>
  <c r="CP81" i="16"/>
  <c r="CO81" i="16"/>
  <c r="CN81" i="16"/>
  <c r="CM81" i="16"/>
  <c r="CL81" i="16"/>
  <c r="CK81" i="16"/>
  <c r="CJ81" i="16"/>
  <c r="CI81" i="16"/>
  <c r="CH81" i="16"/>
  <c r="CG81" i="16"/>
  <c r="CF81" i="16"/>
  <c r="CE81" i="16"/>
  <c r="CD81" i="16"/>
  <c r="CC81" i="16"/>
  <c r="CB81" i="16"/>
  <c r="CA81" i="16"/>
  <c r="BZ81" i="16"/>
  <c r="BY81" i="16"/>
  <c r="BX81" i="16"/>
  <c r="BW81" i="16"/>
  <c r="BV81" i="16"/>
  <c r="BU81" i="16"/>
  <c r="BT81" i="16"/>
  <c r="BS81" i="16"/>
  <c r="BR81" i="16"/>
  <c r="BQ81" i="16"/>
  <c r="BP81" i="16"/>
  <c r="BO81" i="16"/>
  <c r="BN81" i="16"/>
  <c r="BM81" i="16"/>
  <c r="BL81" i="16"/>
  <c r="BK81" i="16"/>
  <c r="BJ81" i="16"/>
  <c r="BI81" i="16"/>
  <c r="BH81" i="16"/>
  <c r="BG81" i="16"/>
  <c r="BF81" i="16"/>
  <c r="BE81" i="16"/>
  <c r="BD81" i="16"/>
  <c r="BC81" i="16"/>
  <c r="BB81" i="16"/>
  <c r="BA81" i="16"/>
  <c r="AZ81" i="16"/>
  <c r="AY81" i="16"/>
  <c r="AX81" i="16"/>
  <c r="AW81" i="16"/>
  <c r="AV81" i="16"/>
  <c r="AU81" i="16"/>
  <c r="AT81" i="16"/>
  <c r="AS81" i="16"/>
  <c r="AR81" i="16"/>
  <c r="AQ81" i="16"/>
  <c r="AP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Y87" i="15"/>
  <c r="CX87" i="15"/>
  <c r="CW87" i="15"/>
  <c r="CV87" i="15"/>
  <c r="CU87" i="15"/>
  <c r="CT87" i="15"/>
  <c r="CS87" i="15"/>
  <c r="CR87" i="15"/>
  <c r="CQ87" i="15"/>
  <c r="CP87" i="15"/>
  <c r="CO87" i="15"/>
  <c r="CN87" i="15"/>
  <c r="CM87" i="15"/>
  <c r="CL87" i="15"/>
  <c r="CK87" i="15"/>
  <c r="CJ87" i="15"/>
  <c r="CI87" i="15"/>
  <c r="CH87" i="15"/>
  <c r="CG87" i="15"/>
  <c r="CF87" i="15"/>
  <c r="CE87" i="15"/>
  <c r="CD87" i="15"/>
  <c r="CC87" i="15"/>
  <c r="CB87" i="15"/>
  <c r="CA87" i="15"/>
  <c r="BZ87" i="15"/>
  <c r="BY87" i="15"/>
  <c r="BX87" i="15"/>
  <c r="BW87" i="15"/>
  <c r="BV87" i="15"/>
  <c r="BU87" i="15"/>
  <c r="BT87" i="15"/>
  <c r="BS87" i="15"/>
  <c r="BR87" i="15"/>
  <c r="BQ87" i="15"/>
  <c r="BP87" i="15"/>
  <c r="BO87" i="15"/>
  <c r="BN87" i="15"/>
  <c r="BM87" i="15"/>
  <c r="BL87" i="15"/>
  <c r="BK87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CY86" i="15"/>
  <c r="CX86" i="15"/>
  <c r="CW86" i="15"/>
  <c r="CV86" i="15"/>
  <c r="CU86" i="15"/>
  <c r="CT86" i="15"/>
  <c r="CS86" i="15"/>
  <c r="CR86" i="15"/>
  <c r="CQ86" i="15"/>
  <c r="CP86" i="15"/>
  <c r="CO86" i="15"/>
  <c r="CN86" i="15"/>
  <c r="CM86" i="15"/>
  <c r="CL86" i="15"/>
  <c r="CK86" i="15"/>
  <c r="CJ86" i="15"/>
  <c r="CI86" i="15"/>
  <c r="CH86" i="15"/>
  <c r="CG86" i="15"/>
  <c r="CF86" i="15"/>
  <c r="CE86" i="15"/>
  <c r="CD86" i="15"/>
  <c r="CC86" i="15"/>
  <c r="CB86" i="15"/>
  <c r="CA86" i="15"/>
  <c r="BZ86" i="15"/>
  <c r="BY86" i="15"/>
  <c r="BX86" i="15"/>
  <c r="BW86" i="15"/>
  <c r="BV86" i="15"/>
  <c r="BU86" i="15"/>
  <c r="BT86" i="15"/>
  <c r="BS86" i="15"/>
  <c r="BR86" i="15"/>
  <c r="BQ86" i="15"/>
  <c r="BP86" i="15"/>
  <c r="BO86" i="15"/>
  <c r="BN86" i="15"/>
  <c r="BM86" i="15"/>
  <c r="BL86" i="15"/>
  <c r="BK86" i="15"/>
  <c r="BJ86" i="15"/>
  <c r="BI86" i="15"/>
  <c r="BH86" i="15"/>
  <c r="BG86" i="15"/>
  <c r="BF86" i="15"/>
  <c r="BE86" i="15"/>
  <c r="BD86" i="15"/>
  <c r="BC86" i="15"/>
  <c r="BB86" i="15"/>
  <c r="BA86" i="15"/>
  <c r="AZ86" i="15"/>
  <c r="AY86" i="15"/>
  <c r="AX86" i="15"/>
  <c r="AW86" i="15"/>
  <c r="AV86" i="15"/>
  <c r="AU86" i="15"/>
  <c r="AT86" i="15"/>
  <c r="AS86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Y85" i="15"/>
  <c r="CX85" i="15"/>
  <c r="CW85" i="15"/>
  <c r="CV85" i="15"/>
  <c r="CU85" i="15"/>
  <c r="CT85" i="15"/>
  <c r="CS85" i="15"/>
  <c r="CR85" i="15"/>
  <c r="CQ85" i="15"/>
  <c r="CP85" i="15"/>
  <c r="CO85" i="15"/>
  <c r="CN85" i="15"/>
  <c r="CM85" i="15"/>
  <c r="CL85" i="15"/>
  <c r="CK85" i="15"/>
  <c r="CJ85" i="15"/>
  <c r="CI85" i="15"/>
  <c r="CH85" i="15"/>
  <c r="CG85" i="15"/>
  <c r="CF85" i="15"/>
  <c r="CE85" i="15"/>
  <c r="CD85" i="15"/>
  <c r="CC85" i="15"/>
  <c r="CB85" i="15"/>
  <c r="CA85" i="15"/>
  <c r="BZ85" i="15"/>
  <c r="BY85" i="15"/>
  <c r="BX85" i="15"/>
  <c r="BW85" i="15"/>
  <c r="BV85" i="15"/>
  <c r="BU85" i="15"/>
  <c r="BT85" i="15"/>
  <c r="BS85" i="15"/>
  <c r="BR85" i="15"/>
  <c r="BQ85" i="15"/>
  <c r="BP85" i="15"/>
  <c r="BO85" i="15"/>
  <c r="BN85" i="15"/>
  <c r="BM85" i="15"/>
  <c r="BL85" i="15"/>
  <c r="BK85" i="15"/>
  <c r="BJ85" i="15"/>
  <c r="BI85" i="15"/>
  <c r="BH85" i="15"/>
  <c r="BG85" i="15"/>
  <c r="BF85" i="15"/>
  <c r="BE85" i="15"/>
  <c r="BD85" i="15"/>
  <c r="BC85" i="15"/>
  <c r="BB85" i="15"/>
  <c r="BA85" i="15"/>
  <c r="AZ85" i="15"/>
  <c r="AY85" i="15"/>
  <c r="AX85" i="15"/>
  <c r="AW85" i="15"/>
  <c r="AV85" i="15"/>
  <c r="AU85" i="15"/>
  <c r="AT85" i="15"/>
  <c r="AS85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Y81" i="15"/>
  <c r="CX81" i="15"/>
  <c r="CW81" i="15"/>
  <c r="CV81" i="15"/>
  <c r="CU81" i="15"/>
  <c r="CT81" i="15"/>
  <c r="CS81" i="15"/>
  <c r="CR81" i="15"/>
  <c r="CQ81" i="15"/>
  <c r="CP81" i="15"/>
  <c r="CO81" i="15"/>
  <c r="CN81" i="15"/>
  <c r="CM81" i="15"/>
  <c r="CL81" i="15"/>
  <c r="CK81" i="15"/>
  <c r="CJ81" i="15"/>
  <c r="CI81" i="15"/>
  <c r="CH81" i="15"/>
  <c r="CG81" i="15"/>
  <c r="CF81" i="15"/>
  <c r="CE81" i="15"/>
  <c r="CD81" i="15"/>
  <c r="CC81" i="15"/>
  <c r="CB81" i="15"/>
  <c r="CA81" i="15"/>
  <c r="BZ81" i="15"/>
  <c r="BY81" i="15"/>
  <c r="BX81" i="15"/>
  <c r="BW81" i="15"/>
  <c r="BV81" i="15"/>
  <c r="BU81" i="15"/>
  <c r="BT81" i="15"/>
  <c r="BS81" i="15"/>
  <c r="BR81" i="15"/>
  <c r="BQ81" i="15"/>
  <c r="BP81" i="15"/>
  <c r="BO81" i="15"/>
  <c r="BN81" i="15"/>
  <c r="BM81" i="15"/>
  <c r="BL81" i="15"/>
  <c r="BK81" i="15"/>
  <c r="BJ81" i="15"/>
  <c r="BI81" i="15"/>
  <c r="BH81" i="15"/>
  <c r="BG81" i="15"/>
  <c r="BF81" i="15"/>
  <c r="BE81" i="15"/>
  <c r="BD81" i="15"/>
  <c r="BC81" i="15"/>
  <c r="BB81" i="15"/>
  <c r="BA81" i="15"/>
  <c r="AZ81" i="15"/>
  <c r="AY81" i="15"/>
  <c r="AX81" i="15"/>
  <c r="AW81" i="15"/>
  <c r="AV81" i="15"/>
  <c r="AU81" i="15"/>
  <c r="AT81" i="15"/>
  <c r="AS81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78" i="15"/>
  <c r="D72" i="15"/>
  <c r="D69" i="15"/>
  <c r="D68" i="15"/>
  <c r="D67" i="15"/>
  <c r="D65" i="15"/>
  <c r="D64" i="15"/>
  <c r="D62" i="15"/>
  <c r="C85" i="24" l="1"/>
  <c r="C86" i="24"/>
  <c r="C81" i="23"/>
  <c r="D87" i="23" s="1"/>
  <c r="C87" i="23" s="1"/>
  <c r="C85" i="23"/>
  <c r="C81" i="15"/>
  <c r="D87" i="15" s="1"/>
  <c r="C85" i="15"/>
  <c r="C86" i="15"/>
  <c r="C81" i="21"/>
  <c r="D87" i="21" s="1"/>
  <c r="C87" i="21" s="1"/>
  <c r="C86" i="23"/>
  <c r="D70" i="18"/>
  <c r="C74" i="21"/>
  <c r="C74" i="15"/>
  <c r="C81" i="17"/>
  <c r="D87" i="17" s="1"/>
  <c r="C87" i="17" s="1"/>
  <c r="C85" i="17"/>
  <c r="C86" i="17"/>
  <c r="C74" i="19"/>
  <c r="C74" i="23"/>
  <c r="C74" i="20"/>
  <c r="C78" i="20"/>
  <c r="C74" i="22"/>
  <c r="C78" i="22"/>
  <c r="C85" i="21"/>
  <c r="C86" i="21"/>
  <c r="C74" i="16"/>
  <c r="C78" i="16"/>
  <c r="C81" i="16"/>
  <c r="D87" i="16" s="1"/>
  <c r="C87" i="16" s="1"/>
  <c r="C85" i="16"/>
  <c r="C86" i="16"/>
  <c r="C74" i="18"/>
  <c r="C78" i="18"/>
  <c r="C81" i="18"/>
  <c r="D87" i="18" s="1"/>
  <c r="C85" i="18"/>
  <c r="C86" i="18"/>
  <c r="C85" i="20"/>
  <c r="C86" i="20"/>
  <c r="C81" i="22"/>
  <c r="D87" i="22" s="1"/>
  <c r="C87" i="22" s="1"/>
  <c r="C85" i="22"/>
  <c r="C86" i="22"/>
  <c r="C87" i="18"/>
  <c r="C87" i="15"/>
  <c r="D73" i="2"/>
  <c r="D89" i="2" s="1"/>
  <c r="E64" i="14"/>
  <c r="D66" i="2"/>
  <c r="D90" i="2" s="1"/>
  <c r="D61" i="15"/>
  <c r="D68" i="16"/>
  <c r="D67" i="16"/>
  <c r="D64" i="16"/>
  <c r="D72" i="16"/>
  <c r="D69" i="16"/>
  <c r="D65" i="16"/>
  <c r="D62" i="16"/>
  <c r="D63" i="24"/>
  <c r="D71" i="24"/>
  <c r="C81" i="24"/>
  <c r="D87" i="24" s="1"/>
  <c r="C87" i="24" s="1"/>
  <c r="D63" i="23"/>
  <c r="D71" i="23"/>
  <c r="D63" i="22"/>
  <c r="D71" i="22"/>
  <c r="D63" i="21"/>
  <c r="D71" i="21"/>
  <c r="D63" i="20"/>
  <c r="D71" i="20"/>
  <c r="C81" i="20"/>
  <c r="D87" i="20" s="1"/>
  <c r="C87" i="20" s="1"/>
  <c r="D63" i="19"/>
  <c r="D71" i="19"/>
  <c r="D63" i="18"/>
  <c r="D71" i="18"/>
  <c r="D63" i="17"/>
  <c r="D71" i="17"/>
  <c r="D63" i="16"/>
  <c r="D71" i="16"/>
  <c r="D63" i="15"/>
  <c r="D71" i="15"/>
  <c r="D79" i="2" l="1"/>
  <c r="D83" i="2" s="1"/>
  <c r="D70" i="19"/>
  <c r="E10" i="16"/>
  <c r="E64" i="15"/>
  <c r="D61" i="16"/>
  <c r="D62" i="17"/>
  <c r="D65" i="17"/>
  <c r="D69" i="17"/>
  <c r="D72" i="17"/>
  <c r="D64" i="17"/>
  <c r="D67" i="17"/>
  <c r="D68" i="17"/>
  <c r="D73" i="16"/>
  <c r="D89" i="16" s="1"/>
  <c r="D93" i="16" s="1"/>
  <c r="D66" i="16"/>
  <c r="D73" i="15"/>
  <c r="D89" i="15" s="1"/>
  <c r="D93" i="15" s="1"/>
  <c r="D66" i="15"/>
  <c r="D70" i="20" l="1"/>
  <c r="D73" i="17"/>
  <c r="D89" i="17" s="1"/>
  <c r="D93" i="17" s="1"/>
  <c r="D66" i="17"/>
  <c r="E10" i="17"/>
  <c r="E64" i="16"/>
  <c r="D61" i="17"/>
  <c r="D72" i="18"/>
  <c r="D69" i="18"/>
  <c r="D65" i="18"/>
  <c r="D62" i="18"/>
  <c r="D68" i="18"/>
  <c r="D67" i="18"/>
  <c r="D64" i="18"/>
  <c r="D70" i="21" l="1"/>
  <c r="E10" i="18"/>
  <c r="E64" i="17"/>
  <c r="D61" i="18"/>
  <c r="D73" i="18"/>
  <c r="D89" i="18" s="1"/>
  <c r="D93" i="18" s="1"/>
  <c r="D66" i="18"/>
  <c r="D64" i="19"/>
  <c r="D67" i="19"/>
  <c r="D68" i="19"/>
  <c r="D62" i="19"/>
  <c r="D65" i="19"/>
  <c r="D69" i="19"/>
  <c r="D72" i="19"/>
  <c r="D70" i="22" l="1"/>
  <c r="E10" i="19"/>
  <c r="E64" i="18"/>
  <c r="D61" i="19"/>
  <c r="D66" i="19"/>
  <c r="D73" i="19"/>
  <c r="D89" i="19" s="1"/>
  <c r="D93" i="19" s="1"/>
  <c r="D72" i="20"/>
  <c r="D69" i="20"/>
  <c r="D65" i="20"/>
  <c r="D62" i="20"/>
  <c r="D68" i="20"/>
  <c r="D67" i="20"/>
  <c r="D64" i="20"/>
  <c r="D23" i="24" l="1"/>
  <c r="D70" i="24" s="1"/>
  <c r="D70" i="23"/>
  <c r="E10" i="20"/>
  <c r="E64" i="19"/>
  <c r="D61" i="20"/>
  <c r="D64" i="21"/>
  <c r="D67" i="21"/>
  <c r="D68" i="21"/>
  <c r="D62" i="21"/>
  <c r="D65" i="21"/>
  <c r="D69" i="21"/>
  <c r="D72" i="21"/>
  <c r="D73" i="20"/>
  <c r="D89" i="20" s="1"/>
  <c r="D93" i="20" s="1"/>
  <c r="D66" i="20"/>
  <c r="E10" i="21" l="1"/>
  <c r="E64" i="20"/>
  <c r="D61" i="21"/>
  <c r="D66" i="21"/>
  <c r="D73" i="21"/>
  <c r="D89" i="21" s="1"/>
  <c r="D93" i="21" s="1"/>
  <c r="D67" i="22"/>
  <c r="D64" i="22"/>
  <c r="D72" i="22"/>
  <c r="D69" i="22"/>
  <c r="D65" i="22"/>
  <c r="D62" i="22"/>
  <c r="D68" i="22"/>
  <c r="E10" i="22" l="1"/>
  <c r="E64" i="21"/>
  <c r="D61" i="22"/>
  <c r="D68" i="24"/>
  <c r="D68" i="23"/>
  <c r="D62" i="24"/>
  <c r="D62" i="23"/>
  <c r="D65" i="24"/>
  <c r="D65" i="23"/>
  <c r="D69" i="24"/>
  <c r="D69" i="23"/>
  <c r="D72" i="24"/>
  <c r="D72" i="23"/>
  <c r="D73" i="22"/>
  <c r="D89" i="22" s="1"/>
  <c r="D93" i="22" s="1"/>
  <c r="D66" i="22"/>
  <c r="D64" i="24"/>
  <c r="D64" i="23"/>
  <c r="D67" i="24"/>
  <c r="D67" i="23"/>
  <c r="E10" i="23" l="1"/>
  <c r="E64" i="22"/>
  <c r="D61" i="24"/>
  <c r="D61" i="23"/>
  <c r="D66" i="23"/>
  <c r="D73" i="23"/>
  <c r="D89" i="23" s="1"/>
  <c r="D93" i="23" s="1"/>
  <c r="D66" i="24"/>
  <c r="D73" i="24"/>
  <c r="D89" i="24" s="1"/>
  <c r="D93" i="24" s="1"/>
  <c r="E10" i="24" l="1"/>
  <c r="E64" i="24" s="1"/>
  <c r="E64" i="23"/>
  <c r="C35" i="25" l="1"/>
  <c r="C36" i="25"/>
  <c r="D68" i="14" l="1"/>
  <c r="D86" i="14"/>
  <c r="D28" i="25" s="1"/>
  <c r="D85" i="14"/>
  <c r="D27" i="25" s="1"/>
  <c r="D81" i="14"/>
  <c r="D23" i="25" s="1"/>
  <c r="D20" i="25"/>
  <c r="D72" i="14"/>
  <c r="D14" i="25" s="1"/>
  <c r="D71" i="14"/>
  <c r="D12" i="25"/>
  <c r="D69" i="14"/>
  <c r="D11" i="25" s="1"/>
  <c r="D67" i="14"/>
  <c r="D65" i="14"/>
  <c r="D64" i="14"/>
  <c r="D63" i="14"/>
  <c r="D62" i="14"/>
  <c r="D61" i="14"/>
  <c r="D45" i="14"/>
  <c r="CY28" i="14"/>
  <c r="CY28" i="15" s="1"/>
  <c r="CY28" i="16" s="1"/>
  <c r="CY28" i="17" s="1"/>
  <c r="CY28" i="18" s="1"/>
  <c r="CY28" i="19" s="1"/>
  <c r="CY28" i="20" s="1"/>
  <c r="CY28" i="21" s="1"/>
  <c r="CY28" i="22" s="1"/>
  <c r="CY28" i="23" s="1"/>
  <c r="CY28" i="24" s="1"/>
  <c r="CX28" i="14"/>
  <c r="CX28" i="15" s="1"/>
  <c r="CX28" i="16" s="1"/>
  <c r="CX28" i="17" s="1"/>
  <c r="CX28" i="18" s="1"/>
  <c r="CX28" i="19" s="1"/>
  <c r="CX28" i="20" s="1"/>
  <c r="CX28" i="21" s="1"/>
  <c r="CX28" i="22" s="1"/>
  <c r="CX28" i="23" s="1"/>
  <c r="CX28" i="24" s="1"/>
  <c r="CW28" i="14"/>
  <c r="CW28" i="15" s="1"/>
  <c r="CW28" i="16" s="1"/>
  <c r="CW28" i="17" s="1"/>
  <c r="CW28" i="18" s="1"/>
  <c r="CW28" i="19" s="1"/>
  <c r="CW28" i="20" s="1"/>
  <c r="CW28" i="21" s="1"/>
  <c r="CW28" i="22" s="1"/>
  <c r="CW28" i="23" s="1"/>
  <c r="CW28" i="24" s="1"/>
  <c r="CV28" i="14"/>
  <c r="CV28" i="15" s="1"/>
  <c r="CV28" i="16" s="1"/>
  <c r="CV28" i="17" s="1"/>
  <c r="CV28" i="18" s="1"/>
  <c r="CV28" i="19" s="1"/>
  <c r="CV28" i="20" s="1"/>
  <c r="CV28" i="21" s="1"/>
  <c r="CV28" i="22" s="1"/>
  <c r="CV28" i="23" s="1"/>
  <c r="CV28" i="24" s="1"/>
  <c r="CU28" i="14"/>
  <c r="CU28" i="15" s="1"/>
  <c r="CU28" i="16" s="1"/>
  <c r="CU28" i="17" s="1"/>
  <c r="CU28" i="18" s="1"/>
  <c r="CU28" i="19" s="1"/>
  <c r="CU28" i="20" s="1"/>
  <c r="CU28" i="21" s="1"/>
  <c r="CU28" i="22" s="1"/>
  <c r="CU28" i="23" s="1"/>
  <c r="CU28" i="24" s="1"/>
  <c r="CT28" i="14"/>
  <c r="CT28" i="15" s="1"/>
  <c r="CT28" i="16" s="1"/>
  <c r="CT28" i="17" s="1"/>
  <c r="CT28" i="18" s="1"/>
  <c r="CT28" i="19" s="1"/>
  <c r="CT28" i="20" s="1"/>
  <c r="CT28" i="21" s="1"/>
  <c r="CT28" i="22" s="1"/>
  <c r="CT28" i="23" s="1"/>
  <c r="CT28" i="24" s="1"/>
  <c r="CS28" i="14"/>
  <c r="CS28" i="15" s="1"/>
  <c r="CS28" i="16" s="1"/>
  <c r="CS28" i="17" s="1"/>
  <c r="CS28" i="18" s="1"/>
  <c r="CS28" i="19" s="1"/>
  <c r="CS28" i="20" s="1"/>
  <c r="CS28" i="21" s="1"/>
  <c r="CS28" i="22" s="1"/>
  <c r="CS28" i="23" s="1"/>
  <c r="CS28" i="24" s="1"/>
  <c r="CR28" i="14"/>
  <c r="CR28" i="15" s="1"/>
  <c r="CR28" i="16" s="1"/>
  <c r="CR28" i="17" s="1"/>
  <c r="CR28" i="18" s="1"/>
  <c r="CR28" i="19" s="1"/>
  <c r="CR28" i="20" s="1"/>
  <c r="CR28" i="21" s="1"/>
  <c r="CR28" i="22" s="1"/>
  <c r="CR28" i="23" s="1"/>
  <c r="CR28" i="24" s="1"/>
  <c r="CQ28" i="14"/>
  <c r="CQ28" i="15" s="1"/>
  <c r="CQ28" i="16" s="1"/>
  <c r="CQ28" i="17" s="1"/>
  <c r="CQ28" i="18" s="1"/>
  <c r="CQ28" i="19" s="1"/>
  <c r="CQ28" i="20" s="1"/>
  <c r="CQ28" i="21" s="1"/>
  <c r="CQ28" i="22" s="1"/>
  <c r="CQ28" i="23" s="1"/>
  <c r="CQ28" i="24" s="1"/>
  <c r="CP28" i="14"/>
  <c r="CP28" i="15" s="1"/>
  <c r="CP28" i="16" s="1"/>
  <c r="CP28" i="17" s="1"/>
  <c r="CP28" i="18" s="1"/>
  <c r="CP28" i="19" s="1"/>
  <c r="CP28" i="20" s="1"/>
  <c r="CP28" i="21" s="1"/>
  <c r="CP28" i="22" s="1"/>
  <c r="CP28" i="23" s="1"/>
  <c r="CP28" i="24" s="1"/>
  <c r="CO28" i="14"/>
  <c r="CO28" i="15" s="1"/>
  <c r="CO28" i="16" s="1"/>
  <c r="CO28" i="17" s="1"/>
  <c r="CO28" i="18" s="1"/>
  <c r="CO28" i="19" s="1"/>
  <c r="CO28" i="20" s="1"/>
  <c r="CO28" i="21" s="1"/>
  <c r="CO28" i="22" s="1"/>
  <c r="CO28" i="23" s="1"/>
  <c r="CO28" i="24" s="1"/>
  <c r="CN28" i="14"/>
  <c r="CN28" i="15" s="1"/>
  <c r="CN28" i="16" s="1"/>
  <c r="CN28" i="17" s="1"/>
  <c r="CN28" i="18" s="1"/>
  <c r="CN28" i="19" s="1"/>
  <c r="CN28" i="20" s="1"/>
  <c r="CN28" i="21" s="1"/>
  <c r="CN28" i="22" s="1"/>
  <c r="CN28" i="23" s="1"/>
  <c r="CN28" i="24" s="1"/>
  <c r="CM28" i="14"/>
  <c r="CM28" i="15" s="1"/>
  <c r="CM28" i="16" s="1"/>
  <c r="CM28" i="17" s="1"/>
  <c r="CM28" i="18" s="1"/>
  <c r="CM28" i="19" s="1"/>
  <c r="CM28" i="20" s="1"/>
  <c r="CM28" i="21" s="1"/>
  <c r="CM28" i="22" s="1"/>
  <c r="CM28" i="23" s="1"/>
  <c r="CM28" i="24" s="1"/>
  <c r="CL28" i="14"/>
  <c r="CL28" i="15" s="1"/>
  <c r="CL28" i="16" s="1"/>
  <c r="CL28" i="17" s="1"/>
  <c r="CL28" i="18" s="1"/>
  <c r="CL28" i="19" s="1"/>
  <c r="CL28" i="20" s="1"/>
  <c r="CL28" i="21" s="1"/>
  <c r="CL28" i="22" s="1"/>
  <c r="CL28" i="23" s="1"/>
  <c r="CL28" i="24" s="1"/>
  <c r="CK28" i="14"/>
  <c r="CK28" i="15" s="1"/>
  <c r="CK28" i="16" s="1"/>
  <c r="CK28" i="17" s="1"/>
  <c r="CK28" i="18" s="1"/>
  <c r="CK28" i="19" s="1"/>
  <c r="CK28" i="20" s="1"/>
  <c r="CK28" i="21" s="1"/>
  <c r="CK28" i="22" s="1"/>
  <c r="CK28" i="23" s="1"/>
  <c r="CK28" i="24" s="1"/>
  <c r="CJ28" i="14"/>
  <c r="CJ28" i="15" s="1"/>
  <c r="CJ28" i="16" s="1"/>
  <c r="CJ28" i="17" s="1"/>
  <c r="CJ28" i="18" s="1"/>
  <c r="CJ28" i="19" s="1"/>
  <c r="CJ28" i="20" s="1"/>
  <c r="CJ28" i="21" s="1"/>
  <c r="CJ28" i="22" s="1"/>
  <c r="CJ28" i="23" s="1"/>
  <c r="CJ28" i="24" s="1"/>
  <c r="CI28" i="14"/>
  <c r="CI28" i="15" s="1"/>
  <c r="CI28" i="16" s="1"/>
  <c r="CI28" i="17" s="1"/>
  <c r="CI28" i="18" s="1"/>
  <c r="CI28" i="19" s="1"/>
  <c r="CI28" i="20" s="1"/>
  <c r="CI28" i="21" s="1"/>
  <c r="CI28" i="22" s="1"/>
  <c r="CI28" i="23" s="1"/>
  <c r="CI28" i="24" s="1"/>
  <c r="CH28" i="14"/>
  <c r="CH28" i="15" s="1"/>
  <c r="CH28" i="16" s="1"/>
  <c r="CH28" i="17" s="1"/>
  <c r="CH28" i="18" s="1"/>
  <c r="CH28" i="19" s="1"/>
  <c r="CH28" i="20" s="1"/>
  <c r="CH28" i="21" s="1"/>
  <c r="CH28" i="22" s="1"/>
  <c r="CH28" i="23" s="1"/>
  <c r="CH28" i="24" s="1"/>
  <c r="CG28" i="14"/>
  <c r="CG28" i="15" s="1"/>
  <c r="CG28" i="16" s="1"/>
  <c r="CG28" i="17" s="1"/>
  <c r="CG28" i="18" s="1"/>
  <c r="CG28" i="19" s="1"/>
  <c r="CG28" i="20" s="1"/>
  <c r="CG28" i="21" s="1"/>
  <c r="CG28" i="22" s="1"/>
  <c r="CG28" i="23" s="1"/>
  <c r="CG28" i="24" s="1"/>
  <c r="CF28" i="14"/>
  <c r="CF28" i="15" s="1"/>
  <c r="CF28" i="16" s="1"/>
  <c r="CF28" i="17" s="1"/>
  <c r="CF28" i="18" s="1"/>
  <c r="CF28" i="19" s="1"/>
  <c r="CF28" i="20" s="1"/>
  <c r="CF28" i="21" s="1"/>
  <c r="CF28" i="22" s="1"/>
  <c r="CF28" i="23" s="1"/>
  <c r="CF28" i="24" s="1"/>
  <c r="CE28" i="14"/>
  <c r="CE28" i="15" s="1"/>
  <c r="CE28" i="16" s="1"/>
  <c r="CE28" i="17" s="1"/>
  <c r="CE28" i="18" s="1"/>
  <c r="CE28" i="19" s="1"/>
  <c r="CE28" i="20" s="1"/>
  <c r="CE28" i="21" s="1"/>
  <c r="CE28" i="22" s="1"/>
  <c r="CE28" i="23" s="1"/>
  <c r="CE28" i="24" s="1"/>
  <c r="CD28" i="14"/>
  <c r="CD28" i="15" s="1"/>
  <c r="CD28" i="16" s="1"/>
  <c r="CD28" i="17" s="1"/>
  <c r="CD28" i="18" s="1"/>
  <c r="CD28" i="19" s="1"/>
  <c r="CD28" i="20" s="1"/>
  <c r="CD28" i="21" s="1"/>
  <c r="CD28" i="22" s="1"/>
  <c r="CD28" i="23" s="1"/>
  <c r="CD28" i="24" s="1"/>
  <c r="CC28" i="14"/>
  <c r="CC28" i="15" s="1"/>
  <c r="CC28" i="16" s="1"/>
  <c r="CC28" i="17" s="1"/>
  <c r="CC28" i="18" s="1"/>
  <c r="CC28" i="19" s="1"/>
  <c r="CC28" i="20" s="1"/>
  <c r="CC28" i="21" s="1"/>
  <c r="CC28" i="22" s="1"/>
  <c r="CC28" i="23" s="1"/>
  <c r="CC28" i="24" s="1"/>
  <c r="CB28" i="14"/>
  <c r="CB28" i="15" s="1"/>
  <c r="CB28" i="16" s="1"/>
  <c r="CB28" i="17" s="1"/>
  <c r="CB28" i="18" s="1"/>
  <c r="CB28" i="19" s="1"/>
  <c r="CB28" i="20" s="1"/>
  <c r="CB28" i="21" s="1"/>
  <c r="CB28" i="22" s="1"/>
  <c r="CB28" i="23" s="1"/>
  <c r="CB28" i="24" s="1"/>
  <c r="CA28" i="14"/>
  <c r="CA28" i="15" s="1"/>
  <c r="CA28" i="16" s="1"/>
  <c r="CA28" i="17" s="1"/>
  <c r="CA28" i="18" s="1"/>
  <c r="CA28" i="19" s="1"/>
  <c r="CA28" i="20" s="1"/>
  <c r="CA28" i="21" s="1"/>
  <c r="CA28" i="22" s="1"/>
  <c r="CA28" i="23" s="1"/>
  <c r="CA28" i="24" s="1"/>
  <c r="BZ28" i="14"/>
  <c r="BZ28" i="15" s="1"/>
  <c r="BZ28" i="16" s="1"/>
  <c r="BZ28" i="17" s="1"/>
  <c r="BZ28" i="18" s="1"/>
  <c r="BZ28" i="19" s="1"/>
  <c r="BZ28" i="20" s="1"/>
  <c r="BZ28" i="21" s="1"/>
  <c r="BZ28" i="22" s="1"/>
  <c r="BZ28" i="23" s="1"/>
  <c r="BZ28" i="24" s="1"/>
  <c r="BY28" i="14"/>
  <c r="BY28" i="15" s="1"/>
  <c r="BY28" i="16" s="1"/>
  <c r="BY28" i="17" s="1"/>
  <c r="BY28" i="18" s="1"/>
  <c r="BY28" i="19" s="1"/>
  <c r="BY28" i="20" s="1"/>
  <c r="BY28" i="21" s="1"/>
  <c r="BY28" i="22" s="1"/>
  <c r="BY28" i="23" s="1"/>
  <c r="BY28" i="24" s="1"/>
  <c r="BX28" i="14"/>
  <c r="BX28" i="15" s="1"/>
  <c r="BX28" i="16" s="1"/>
  <c r="BX28" i="17" s="1"/>
  <c r="BX28" i="18" s="1"/>
  <c r="BX28" i="19" s="1"/>
  <c r="BX28" i="20" s="1"/>
  <c r="BX28" i="21" s="1"/>
  <c r="BX28" i="22" s="1"/>
  <c r="BX28" i="23" s="1"/>
  <c r="BX28" i="24" s="1"/>
  <c r="BW28" i="14"/>
  <c r="BW28" i="15" s="1"/>
  <c r="BW28" i="16" s="1"/>
  <c r="BW28" i="17" s="1"/>
  <c r="BW28" i="18" s="1"/>
  <c r="BW28" i="19" s="1"/>
  <c r="BW28" i="20" s="1"/>
  <c r="BW28" i="21" s="1"/>
  <c r="BW28" i="22" s="1"/>
  <c r="BW28" i="23" s="1"/>
  <c r="BW28" i="24" s="1"/>
  <c r="BV28" i="14"/>
  <c r="BV28" i="15" s="1"/>
  <c r="BV28" i="16" s="1"/>
  <c r="BV28" i="17" s="1"/>
  <c r="BV28" i="18" s="1"/>
  <c r="BV28" i="19" s="1"/>
  <c r="BV28" i="20" s="1"/>
  <c r="BV28" i="21" s="1"/>
  <c r="BV28" i="22" s="1"/>
  <c r="BV28" i="23" s="1"/>
  <c r="BV28" i="24" s="1"/>
  <c r="BU28" i="14"/>
  <c r="BU28" i="15" s="1"/>
  <c r="BU28" i="16" s="1"/>
  <c r="BU28" i="17" s="1"/>
  <c r="BU28" i="18" s="1"/>
  <c r="BU28" i="19" s="1"/>
  <c r="BU28" i="20" s="1"/>
  <c r="BU28" i="21" s="1"/>
  <c r="BU28" i="22" s="1"/>
  <c r="BU28" i="23" s="1"/>
  <c r="BU28" i="24" s="1"/>
  <c r="BT28" i="14"/>
  <c r="BT28" i="15" s="1"/>
  <c r="BT28" i="16" s="1"/>
  <c r="BT28" i="17" s="1"/>
  <c r="BT28" i="18" s="1"/>
  <c r="BT28" i="19" s="1"/>
  <c r="BT28" i="20" s="1"/>
  <c r="BT28" i="21" s="1"/>
  <c r="BT28" i="22" s="1"/>
  <c r="BT28" i="23" s="1"/>
  <c r="BT28" i="24" s="1"/>
  <c r="BS28" i="14"/>
  <c r="BS28" i="15" s="1"/>
  <c r="BS28" i="16" s="1"/>
  <c r="BS28" i="17" s="1"/>
  <c r="BS28" i="18" s="1"/>
  <c r="BS28" i="19" s="1"/>
  <c r="BS28" i="20" s="1"/>
  <c r="BS28" i="21" s="1"/>
  <c r="BS28" i="22" s="1"/>
  <c r="BS28" i="23" s="1"/>
  <c r="BS28" i="24" s="1"/>
  <c r="BR28" i="14"/>
  <c r="BR28" i="15" s="1"/>
  <c r="BR28" i="16" s="1"/>
  <c r="BR28" i="17" s="1"/>
  <c r="BR28" i="18" s="1"/>
  <c r="BR28" i="19" s="1"/>
  <c r="BR28" i="20" s="1"/>
  <c r="BR28" i="21" s="1"/>
  <c r="BR28" i="22" s="1"/>
  <c r="BR28" i="23" s="1"/>
  <c r="BR28" i="24" s="1"/>
  <c r="BQ28" i="14"/>
  <c r="BQ28" i="15" s="1"/>
  <c r="BQ28" i="16" s="1"/>
  <c r="BQ28" i="17" s="1"/>
  <c r="BQ28" i="18" s="1"/>
  <c r="BQ28" i="19" s="1"/>
  <c r="BQ28" i="20" s="1"/>
  <c r="BQ28" i="21" s="1"/>
  <c r="BQ28" i="22" s="1"/>
  <c r="BQ28" i="23" s="1"/>
  <c r="BQ28" i="24" s="1"/>
  <c r="BP28" i="14"/>
  <c r="BP28" i="15" s="1"/>
  <c r="BP28" i="16" s="1"/>
  <c r="BP28" i="17" s="1"/>
  <c r="BP28" i="18" s="1"/>
  <c r="BP28" i="19" s="1"/>
  <c r="BP28" i="20" s="1"/>
  <c r="BP28" i="21" s="1"/>
  <c r="BP28" i="22" s="1"/>
  <c r="BP28" i="23" s="1"/>
  <c r="BP28" i="24" s="1"/>
  <c r="BO28" i="14"/>
  <c r="BO28" i="15" s="1"/>
  <c r="BO28" i="16" s="1"/>
  <c r="BO28" i="17" s="1"/>
  <c r="BO28" i="18" s="1"/>
  <c r="BO28" i="19" s="1"/>
  <c r="BO28" i="20" s="1"/>
  <c r="BO28" i="21" s="1"/>
  <c r="BO28" i="22" s="1"/>
  <c r="BO28" i="23" s="1"/>
  <c r="BO28" i="24" s="1"/>
  <c r="BN28" i="14"/>
  <c r="BN28" i="15" s="1"/>
  <c r="BN28" i="16" s="1"/>
  <c r="BN28" i="17" s="1"/>
  <c r="BN28" i="18" s="1"/>
  <c r="BN28" i="19" s="1"/>
  <c r="BN28" i="20" s="1"/>
  <c r="BN28" i="21" s="1"/>
  <c r="BN28" i="22" s="1"/>
  <c r="BN28" i="23" s="1"/>
  <c r="BN28" i="24" s="1"/>
  <c r="BM28" i="14"/>
  <c r="BM28" i="15" s="1"/>
  <c r="BM28" i="16" s="1"/>
  <c r="BM28" i="17" s="1"/>
  <c r="BM28" i="18" s="1"/>
  <c r="BM28" i="19" s="1"/>
  <c r="BM28" i="20" s="1"/>
  <c r="BM28" i="21" s="1"/>
  <c r="BM28" i="22" s="1"/>
  <c r="BM28" i="23" s="1"/>
  <c r="BM28" i="24" s="1"/>
  <c r="BL28" i="14"/>
  <c r="BL28" i="15" s="1"/>
  <c r="BL28" i="16" s="1"/>
  <c r="BL28" i="17" s="1"/>
  <c r="BL28" i="18" s="1"/>
  <c r="BL28" i="19" s="1"/>
  <c r="BL28" i="20" s="1"/>
  <c r="BL28" i="21" s="1"/>
  <c r="BL28" i="22" s="1"/>
  <c r="BL28" i="23" s="1"/>
  <c r="BL28" i="24" s="1"/>
  <c r="BK28" i="14"/>
  <c r="BK28" i="15" s="1"/>
  <c r="BK28" i="16" s="1"/>
  <c r="BK28" i="17" s="1"/>
  <c r="BK28" i="18" s="1"/>
  <c r="BK28" i="19" s="1"/>
  <c r="BK28" i="20" s="1"/>
  <c r="BK28" i="21" s="1"/>
  <c r="BK28" i="22" s="1"/>
  <c r="BK28" i="23" s="1"/>
  <c r="BK28" i="24" s="1"/>
  <c r="BJ28" i="14"/>
  <c r="BJ28" i="15" s="1"/>
  <c r="BJ28" i="16" s="1"/>
  <c r="BJ28" i="17" s="1"/>
  <c r="BJ28" i="18" s="1"/>
  <c r="BJ28" i="19" s="1"/>
  <c r="BJ28" i="20" s="1"/>
  <c r="BJ28" i="21" s="1"/>
  <c r="BJ28" i="22" s="1"/>
  <c r="BJ28" i="23" s="1"/>
  <c r="BJ28" i="24" s="1"/>
  <c r="BI28" i="14"/>
  <c r="BI28" i="15" s="1"/>
  <c r="BI28" i="16" s="1"/>
  <c r="BI28" i="17" s="1"/>
  <c r="BI28" i="18" s="1"/>
  <c r="BI28" i="19" s="1"/>
  <c r="BI28" i="20" s="1"/>
  <c r="BI28" i="21" s="1"/>
  <c r="BI28" i="22" s="1"/>
  <c r="BI28" i="23" s="1"/>
  <c r="BI28" i="24" s="1"/>
  <c r="BH28" i="14"/>
  <c r="BH28" i="15" s="1"/>
  <c r="BH28" i="16" s="1"/>
  <c r="BH28" i="17" s="1"/>
  <c r="BH28" i="18" s="1"/>
  <c r="BH28" i="19" s="1"/>
  <c r="BH28" i="20" s="1"/>
  <c r="BH28" i="21" s="1"/>
  <c r="BH28" i="22" s="1"/>
  <c r="BH28" i="23" s="1"/>
  <c r="BH28" i="24" s="1"/>
  <c r="BG28" i="14"/>
  <c r="BG28" i="15" s="1"/>
  <c r="BG28" i="16" s="1"/>
  <c r="BG28" i="17" s="1"/>
  <c r="BG28" i="18" s="1"/>
  <c r="BG28" i="19" s="1"/>
  <c r="BG28" i="20" s="1"/>
  <c r="BG28" i="21" s="1"/>
  <c r="BG28" i="22" s="1"/>
  <c r="BG28" i="23" s="1"/>
  <c r="BG28" i="24" s="1"/>
  <c r="BF28" i="14"/>
  <c r="BF28" i="15" s="1"/>
  <c r="BF28" i="16" s="1"/>
  <c r="BF28" i="17" s="1"/>
  <c r="BF28" i="18" s="1"/>
  <c r="BF28" i="19" s="1"/>
  <c r="BF28" i="20" s="1"/>
  <c r="BF28" i="21" s="1"/>
  <c r="BF28" i="22" s="1"/>
  <c r="BF28" i="23" s="1"/>
  <c r="BF28" i="24" s="1"/>
  <c r="BE28" i="14"/>
  <c r="BE28" i="15" s="1"/>
  <c r="BE28" i="16" s="1"/>
  <c r="BE28" i="17" s="1"/>
  <c r="BE28" i="18" s="1"/>
  <c r="BE28" i="19" s="1"/>
  <c r="BE28" i="20" s="1"/>
  <c r="BE28" i="21" s="1"/>
  <c r="BE28" i="22" s="1"/>
  <c r="BE28" i="23" s="1"/>
  <c r="BE28" i="24" s="1"/>
  <c r="BD28" i="14"/>
  <c r="BD28" i="15" s="1"/>
  <c r="BD28" i="16" s="1"/>
  <c r="BD28" i="17" s="1"/>
  <c r="BD28" i="18" s="1"/>
  <c r="BD28" i="19" s="1"/>
  <c r="BD28" i="20" s="1"/>
  <c r="BD28" i="21" s="1"/>
  <c r="BD28" i="22" s="1"/>
  <c r="BD28" i="23" s="1"/>
  <c r="BD28" i="24" s="1"/>
  <c r="BC28" i="14"/>
  <c r="BC28" i="15" s="1"/>
  <c r="BC28" i="16" s="1"/>
  <c r="BC28" i="17" s="1"/>
  <c r="BC28" i="18" s="1"/>
  <c r="BC28" i="19" s="1"/>
  <c r="BC28" i="20" s="1"/>
  <c r="BC28" i="21" s="1"/>
  <c r="BC28" i="22" s="1"/>
  <c r="BC28" i="23" s="1"/>
  <c r="BC28" i="24" s="1"/>
  <c r="BB28" i="14"/>
  <c r="BB28" i="15" s="1"/>
  <c r="BB28" i="16" s="1"/>
  <c r="BB28" i="17" s="1"/>
  <c r="BB28" i="18" s="1"/>
  <c r="BB28" i="19" s="1"/>
  <c r="BB28" i="20" s="1"/>
  <c r="BB28" i="21" s="1"/>
  <c r="BB28" i="22" s="1"/>
  <c r="BB28" i="23" s="1"/>
  <c r="BB28" i="24" s="1"/>
  <c r="BA28" i="14"/>
  <c r="BA28" i="15" s="1"/>
  <c r="BA28" i="16" s="1"/>
  <c r="BA28" i="17" s="1"/>
  <c r="BA28" i="18" s="1"/>
  <c r="BA28" i="19" s="1"/>
  <c r="BA28" i="20" s="1"/>
  <c r="BA28" i="21" s="1"/>
  <c r="BA28" i="22" s="1"/>
  <c r="BA28" i="23" s="1"/>
  <c r="BA28" i="24" s="1"/>
  <c r="AZ28" i="14"/>
  <c r="AZ28" i="15" s="1"/>
  <c r="AZ28" i="16" s="1"/>
  <c r="AZ28" i="17" s="1"/>
  <c r="AZ28" i="18" s="1"/>
  <c r="AZ28" i="19" s="1"/>
  <c r="AZ28" i="20" s="1"/>
  <c r="AZ28" i="21" s="1"/>
  <c r="AZ28" i="22" s="1"/>
  <c r="AZ28" i="23" s="1"/>
  <c r="AZ28" i="24" s="1"/>
  <c r="AY28" i="14"/>
  <c r="AY28" i="15" s="1"/>
  <c r="AY28" i="16" s="1"/>
  <c r="AY28" i="17" s="1"/>
  <c r="AY28" i="18" s="1"/>
  <c r="AY28" i="19" s="1"/>
  <c r="AY28" i="20" s="1"/>
  <c r="AY28" i="21" s="1"/>
  <c r="AY28" i="22" s="1"/>
  <c r="AY28" i="23" s="1"/>
  <c r="AY28" i="24" s="1"/>
  <c r="AX28" i="14"/>
  <c r="AX28" i="15" s="1"/>
  <c r="AX28" i="16" s="1"/>
  <c r="AX28" i="17" s="1"/>
  <c r="AX28" i="18" s="1"/>
  <c r="AX28" i="19" s="1"/>
  <c r="AX28" i="20" s="1"/>
  <c r="AX28" i="21" s="1"/>
  <c r="AX28" i="22" s="1"/>
  <c r="AX28" i="23" s="1"/>
  <c r="AX28" i="24" s="1"/>
  <c r="AW28" i="14"/>
  <c r="AW28" i="15" s="1"/>
  <c r="AW28" i="16" s="1"/>
  <c r="AW28" i="17" s="1"/>
  <c r="AW28" i="18" s="1"/>
  <c r="AW28" i="19" s="1"/>
  <c r="AW28" i="20" s="1"/>
  <c r="AW28" i="21" s="1"/>
  <c r="AW28" i="22" s="1"/>
  <c r="AW28" i="23" s="1"/>
  <c r="AW28" i="24" s="1"/>
  <c r="AV28" i="14"/>
  <c r="AV28" i="15" s="1"/>
  <c r="AV28" i="16" s="1"/>
  <c r="AV28" i="17" s="1"/>
  <c r="AV28" i="18" s="1"/>
  <c r="AV28" i="19" s="1"/>
  <c r="AV28" i="20" s="1"/>
  <c r="AV28" i="21" s="1"/>
  <c r="AV28" i="22" s="1"/>
  <c r="AV28" i="23" s="1"/>
  <c r="AV28" i="24" s="1"/>
  <c r="AU28" i="14"/>
  <c r="AU28" i="15" s="1"/>
  <c r="AU28" i="16" s="1"/>
  <c r="AU28" i="17" s="1"/>
  <c r="AU28" i="18" s="1"/>
  <c r="AU28" i="19" s="1"/>
  <c r="AU28" i="20" s="1"/>
  <c r="AU28" i="21" s="1"/>
  <c r="AU28" i="22" s="1"/>
  <c r="AU28" i="23" s="1"/>
  <c r="AU28" i="24" s="1"/>
  <c r="AT28" i="14"/>
  <c r="AT28" i="15" s="1"/>
  <c r="AT28" i="16" s="1"/>
  <c r="AT28" i="17" s="1"/>
  <c r="AT28" i="18" s="1"/>
  <c r="AT28" i="19" s="1"/>
  <c r="AT28" i="20" s="1"/>
  <c r="AT28" i="21" s="1"/>
  <c r="AT28" i="22" s="1"/>
  <c r="AT28" i="23" s="1"/>
  <c r="AT28" i="24" s="1"/>
  <c r="AS28" i="14"/>
  <c r="AS28" i="15" s="1"/>
  <c r="AS28" i="16" s="1"/>
  <c r="AS28" i="17" s="1"/>
  <c r="AS28" i="18" s="1"/>
  <c r="AS28" i="19" s="1"/>
  <c r="AS28" i="20" s="1"/>
  <c r="AS28" i="21" s="1"/>
  <c r="AS28" i="22" s="1"/>
  <c r="AS28" i="23" s="1"/>
  <c r="AS28" i="24" s="1"/>
  <c r="AR28" i="14"/>
  <c r="AR28" i="15" s="1"/>
  <c r="AR28" i="16" s="1"/>
  <c r="AR28" i="17" s="1"/>
  <c r="AR28" i="18" s="1"/>
  <c r="AR28" i="19" s="1"/>
  <c r="AR28" i="20" s="1"/>
  <c r="AR28" i="21" s="1"/>
  <c r="AR28" i="22" s="1"/>
  <c r="AR28" i="23" s="1"/>
  <c r="AR28" i="24" s="1"/>
  <c r="AQ28" i="14"/>
  <c r="AQ28" i="15" s="1"/>
  <c r="AQ28" i="16" s="1"/>
  <c r="AQ28" i="17" s="1"/>
  <c r="AQ28" i="18" s="1"/>
  <c r="AQ28" i="19" s="1"/>
  <c r="AQ28" i="20" s="1"/>
  <c r="AQ28" i="21" s="1"/>
  <c r="AQ28" i="22" s="1"/>
  <c r="AQ28" i="23" s="1"/>
  <c r="AQ28" i="24" s="1"/>
  <c r="AP28" i="14"/>
  <c r="AP28" i="15" s="1"/>
  <c r="AP28" i="16" s="1"/>
  <c r="AP28" i="17" s="1"/>
  <c r="AP28" i="18" s="1"/>
  <c r="AP28" i="19" s="1"/>
  <c r="AP28" i="20" s="1"/>
  <c r="AP28" i="21" s="1"/>
  <c r="AP28" i="22" s="1"/>
  <c r="AP28" i="23" s="1"/>
  <c r="AP28" i="24" s="1"/>
  <c r="AO28" i="14"/>
  <c r="AO28" i="15" s="1"/>
  <c r="AO28" i="16" s="1"/>
  <c r="AO28" i="17" s="1"/>
  <c r="AO28" i="18" s="1"/>
  <c r="AO28" i="19" s="1"/>
  <c r="AO28" i="20" s="1"/>
  <c r="AO28" i="21" s="1"/>
  <c r="AO28" i="22" s="1"/>
  <c r="AO28" i="23" s="1"/>
  <c r="AO28" i="24" s="1"/>
  <c r="AN28" i="14"/>
  <c r="AN28" i="15" s="1"/>
  <c r="AN28" i="16" s="1"/>
  <c r="AN28" i="17" s="1"/>
  <c r="AN28" i="18" s="1"/>
  <c r="AN28" i="19" s="1"/>
  <c r="AN28" i="20" s="1"/>
  <c r="AN28" i="21" s="1"/>
  <c r="AN28" i="22" s="1"/>
  <c r="AN28" i="23" s="1"/>
  <c r="AN28" i="24" s="1"/>
  <c r="AM28" i="14"/>
  <c r="AM28" i="15" s="1"/>
  <c r="AM28" i="16" s="1"/>
  <c r="AM28" i="17" s="1"/>
  <c r="AM28" i="18" s="1"/>
  <c r="AM28" i="19" s="1"/>
  <c r="AM28" i="20" s="1"/>
  <c r="AM28" i="21" s="1"/>
  <c r="AM28" i="22" s="1"/>
  <c r="AM28" i="23" s="1"/>
  <c r="AM28" i="24" s="1"/>
  <c r="AL28" i="14"/>
  <c r="AL28" i="15" s="1"/>
  <c r="AL28" i="16" s="1"/>
  <c r="AL28" i="17" s="1"/>
  <c r="AL28" i="18" s="1"/>
  <c r="AL28" i="19" s="1"/>
  <c r="AL28" i="20" s="1"/>
  <c r="AL28" i="21" s="1"/>
  <c r="AL28" i="22" s="1"/>
  <c r="AL28" i="23" s="1"/>
  <c r="AL28" i="24" s="1"/>
  <c r="AK28" i="14"/>
  <c r="AK28" i="15" s="1"/>
  <c r="AK28" i="16" s="1"/>
  <c r="AK28" i="17" s="1"/>
  <c r="AK28" i="18" s="1"/>
  <c r="AK28" i="19" s="1"/>
  <c r="AK28" i="20" s="1"/>
  <c r="AK28" i="21" s="1"/>
  <c r="AK28" i="22" s="1"/>
  <c r="AK28" i="23" s="1"/>
  <c r="AK28" i="24" s="1"/>
  <c r="AJ28" i="14"/>
  <c r="AJ28" i="15" s="1"/>
  <c r="AJ28" i="16" s="1"/>
  <c r="AJ28" i="17" s="1"/>
  <c r="AJ28" i="18" s="1"/>
  <c r="AJ28" i="19" s="1"/>
  <c r="AJ28" i="20" s="1"/>
  <c r="AJ28" i="21" s="1"/>
  <c r="AJ28" i="22" s="1"/>
  <c r="AJ28" i="23" s="1"/>
  <c r="AJ28" i="24" s="1"/>
  <c r="AI28" i="14"/>
  <c r="AI28" i="15" s="1"/>
  <c r="AI28" i="16" s="1"/>
  <c r="AI28" i="17" s="1"/>
  <c r="AI28" i="18" s="1"/>
  <c r="AI28" i="19" s="1"/>
  <c r="AI28" i="20" s="1"/>
  <c r="AI28" i="21" s="1"/>
  <c r="AI28" i="22" s="1"/>
  <c r="AI28" i="23" s="1"/>
  <c r="AI28" i="24" s="1"/>
  <c r="AH28" i="14"/>
  <c r="AH28" i="15" s="1"/>
  <c r="AH28" i="16" s="1"/>
  <c r="AH28" i="17" s="1"/>
  <c r="AH28" i="18" s="1"/>
  <c r="AH28" i="19" s="1"/>
  <c r="AH28" i="20" s="1"/>
  <c r="AH28" i="21" s="1"/>
  <c r="AH28" i="22" s="1"/>
  <c r="AH28" i="23" s="1"/>
  <c r="AH28" i="24" s="1"/>
  <c r="AG28" i="14"/>
  <c r="AG28" i="15" s="1"/>
  <c r="AG28" i="16" s="1"/>
  <c r="AG28" i="17" s="1"/>
  <c r="AG28" i="18" s="1"/>
  <c r="AG28" i="19" s="1"/>
  <c r="AG28" i="20" s="1"/>
  <c r="AG28" i="21" s="1"/>
  <c r="AG28" i="22" s="1"/>
  <c r="AG28" i="23" s="1"/>
  <c r="AG28" i="24" s="1"/>
  <c r="AF28" i="14"/>
  <c r="AF28" i="15" s="1"/>
  <c r="AF28" i="16" s="1"/>
  <c r="AF28" i="17" s="1"/>
  <c r="AF28" i="18" s="1"/>
  <c r="AF28" i="19" s="1"/>
  <c r="AF28" i="20" s="1"/>
  <c r="AF28" i="21" s="1"/>
  <c r="AF28" i="22" s="1"/>
  <c r="AF28" i="23" s="1"/>
  <c r="AF28" i="24" s="1"/>
  <c r="AE28" i="14"/>
  <c r="AE28" i="15" s="1"/>
  <c r="AE28" i="16" s="1"/>
  <c r="AE28" i="17" s="1"/>
  <c r="AE28" i="18" s="1"/>
  <c r="AE28" i="19" s="1"/>
  <c r="AE28" i="20" s="1"/>
  <c r="AE28" i="21" s="1"/>
  <c r="AE28" i="22" s="1"/>
  <c r="AE28" i="23" s="1"/>
  <c r="AE28" i="24" s="1"/>
  <c r="AD28" i="14"/>
  <c r="AD28" i="15" s="1"/>
  <c r="AD28" i="16" s="1"/>
  <c r="AD28" i="17" s="1"/>
  <c r="AD28" i="18" s="1"/>
  <c r="AD28" i="19" s="1"/>
  <c r="AD28" i="20" s="1"/>
  <c r="AD28" i="21" s="1"/>
  <c r="AD28" i="22" s="1"/>
  <c r="AD28" i="23" s="1"/>
  <c r="AD28" i="24" s="1"/>
  <c r="AC28" i="14"/>
  <c r="AC28" i="15" s="1"/>
  <c r="AC28" i="16" s="1"/>
  <c r="AC28" i="17" s="1"/>
  <c r="AC28" i="18" s="1"/>
  <c r="AC28" i="19" s="1"/>
  <c r="AC28" i="20" s="1"/>
  <c r="AC28" i="21" s="1"/>
  <c r="AC28" i="22" s="1"/>
  <c r="AC28" i="23" s="1"/>
  <c r="AC28" i="24" s="1"/>
  <c r="AB28" i="14"/>
  <c r="AB28" i="15" s="1"/>
  <c r="AB28" i="16" s="1"/>
  <c r="AB28" i="17" s="1"/>
  <c r="AB28" i="18" s="1"/>
  <c r="AB28" i="19" s="1"/>
  <c r="AB28" i="20" s="1"/>
  <c r="AB28" i="21" s="1"/>
  <c r="AB28" i="22" s="1"/>
  <c r="AB28" i="23" s="1"/>
  <c r="AB28" i="24" s="1"/>
  <c r="AA28" i="14"/>
  <c r="AA28" i="15" s="1"/>
  <c r="AA28" i="16" s="1"/>
  <c r="AA28" i="17" s="1"/>
  <c r="AA28" i="18" s="1"/>
  <c r="AA28" i="19" s="1"/>
  <c r="AA28" i="20" s="1"/>
  <c r="AA28" i="21" s="1"/>
  <c r="AA28" i="22" s="1"/>
  <c r="AA28" i="23" s="1"/>
  <c r="AA28" i="24" s="1"/>
  <c r="Z28" i="14"/>
  <c r="Z28" i="15" s="1"/>
  <c r="Z28" i="16" s="1"/>
  <c r="Z28" i="17" s="1"/>
  <c r="Z28" i="18" s="1"/>
  <c r="Z28" i="19" s="1"/>
  <c r="Z28" i="20" s="1"/>
  <c r="Z28" i="21" s="1"/>
  <c r="Z28" i="22" s="1"/>
  <c r="Z28" i="23" s="1"/>
  <c r="Z28" i="24" s="1"/>
  <c r="Y28" i="14"/>
  <c r="Y28" i="15" s="1"/>
  <c r="Y28" i="16" s="1"/>
  <c r="Y28" i="17" s="1"/>
  <c r="Y28" i="18" s="1"/>
  <c r="Y28" i="19" s="1"/>
  <c r="Y28" i="20" s="1"/>
  <c r="Y28" i="21" s="1"/>
  <c r="Y28" i="22" s="1"/>
  <c r="Y28" i="23" s="1"/>
  <c r="Y28" i="24" s="1"/>
  <c r="X28" i="14"/>
  <c r="X28" i="15" s="1"/>
  <c r="X28" i="16" s="1"/>
  <c r="X28" i="17" s="1"/>
  <c r="X28" i="18" s="1"/>
  <c r="X28" i="19" s="1"/>
  <c r="X28" i="20" s="1"/>
  <c r="X28" i="21" s="1"/>
  <c r="X28" i="22" s="1"/>
  <c r="X28" i="23" s="1"/>
  <c r="X28" i="24" s="1"/>
  <c r="W28" i="14"/>
  <c r="W28" i="15" s="1"/>
  <c r="W28" i="16" s="1"/>
  <c r="W28" i="17" s="1"/>
  <c r="W28" i="18" s="1"/>
  <c r="W28" i="19" s="1"/>
  <c r="W28" i="20" s="1"/>
  <c r="W28" i="21" s="1"/>
  <c r="W28" i="22" s="1"/>
  <c r="W28" i="23" s="1"/>
  <c r="W28" i="24" s="1"/>
  <c r="V28" i="14"/>
  <c r="V28" i="15" s="1"/>
  <c r="V28" i="16" s="1"/>
  <c r="V28" i="17" s="1"/>
  <c r="V28" i="18" s="1"/>
  <c r="V28" i="19" s="1"/>
  <c r="V28" i="20" s="1"/>
  <c r="V28" i="21" s="1"/>
  <c r="V28" i="22" s="1"/>
  <c r="V28" i="23" s="1"/>
  <c r="V28" i="24" s="1"/>
  <c r="U28" i="14"/>
  <c r="U28" i="15" s="1"/>
  <c r="U28" i="16" s="1"/>
  <c r="U28" i="17" s="1"/>
  <c r="U28" i="18" s="1"/>
  <c r="U28" i="19" s="1"/>
  <c r="U28" i="20" s="1"/>
  <c r="U28" i="21" s="1"/>
  <c r="U28" i="22" s="1"/>
  <c r="U28" i="23" s="1"/>
  <c r="U28" i="24" s="1"/>
  <c r="T28" i="14"/>
  <c r="T28" i="15" s="1"/>
  <c r="T28" i="16" s="1"/>
  <c r="T28" i="17" s="1"/>
  <c r="T28" i="18" s="1"/>
  <c r="T28" i="19" s="1"/>
  <c r="T28" i="20" s="1"/>
  <c r="T28" i="21" s="1"/>
  <c r="T28" i="22" s="1"/>
  <c r="T28" i="23" s="1"/>
  <c r="T28" i="24" s="1"/>
  <c r="S28" i="14"/>
  <c r="S28" i="15" s="1"/>
  <c r="S28" i="16" s="1"/>
  <c r="S28" i="17" s="1"/>
  <c r="S28" i="18" s="1"/>
  <c r="S28" i="19" s="1"/>
  <c r="S28" i="20" s="1"/>
  <c r="S28" i="21" s="1"/>
  <c r="S28" i="22" s="1"/>
  <c r="S28" i="23" s="1"/>
  <c r="S28" i="24" s="1"/>
  <c r="R28" i="14"/>
  <c r="R28" i="15" s="1"/>
  <c r="R28" i="16" s="1"/>
  <c r="R28" i="17" s="1"/>
  <c r="R28" i="18" s="1"/>
  <c r="R28" i="19" s="1"/>
  <c r="R28" i="20" s="1"/>
  <c r="R28" i="21" s="1"/>
  <c r="R28" i="22" s="1"/>
  <c r="R28" i="23" s="1"/>
  <c r="R28" i="24" s="1"/>
  <c r="Q28" i="14"/>
  <c r="Q28" i="15" s="1"/>
  <c r="Q28" i="16" s="1"/>
  <c r="Q28" i="17" s="1"/>
  <c r="Q28" i="18" s="1"/>
  <c r="Q28" i="19" s="1"/>
  <c r="Q28" i="20" s="1"/>
  <c r="Q28" i="21" s="1"/>
  <c r="Q28" i="22" s="1"/>
  <c r="Q28" i="23" s="1"/>
  <c r="Q28" i="24" s="1"/>
  <c r="P28" i="14"/>
  <c r="P28" i="15" s="1"/>
  <c r="P28" i="16" s="1"/>
  <c r="P28" i="17" s="1"/>
  <c r="P28" i="18" s="1"/>
  <c r="P28" i="19" s="1"/>
  <c r="P28" i="20" s="1"/>
  <c r="P28" i="21" s="1"/>
  <c r="P28" i="22" s="1"/>
  <c r="P28" i="23" s="1"/>
  <c r="P28" i="24" s="1"/>
  <c r="O28" i="14"/>
  <c r="O28" i="15" s="1"/>
  <c r="O28" i="16" s="1"/>
  <c r="O28" i="17" s="1"/>
  <c r="O28" i="18" s="1"/>
  <c r="O28" i="19" s="1"/>
  <c r="O28" i="20" s="1"/>
  <c r="O28" i="21" s="1"/>
  <c r="O28" i="22" s="1"/>
  <c r="O28" i="23" s="1"/>
  <c r="O28" i="24" s="1"/>
  <c r="N28" i="14"/>
  <c r="N28" i="15" s="1"/>
  <c r="N28" i="16" s="1"/>
  <c r="N28" i="17" s="1"/>
  <c r="N28" i="18" s="1"/>
  <c r="N28" i="19" s="1"/>
  <c r="N28" i="20" s="1"/>
  <c r="N28" i="21" s="1"/>
  <c r="N28" i="22" s="1"/>
  <c r="N28" i="23" s="1"/>
  <c r="N28" i="24" s="1"/>
  <c r="M28" i="14"/>
  <c r="M28" i="15" s="1"/>
  <c r="M28" i="16" s="1"/>
  <c r="M28" i="17" s="1"/>
  <c r="M28" i="18" s="1"/>
  <c r="M28" i="19" s="1"/>
  <c r="M28" i="20" s="1"/>
  <c r="M28" i="21" s="1"/>
  <c r="M28" i="22" s="1"/>
  <c r="M28" i="23" s="1"/>
  <c r="M28" i="24" s="1"/>
  <c r="L28" i="14"/>
  <c r="L28" i="15" s="1"/>
  <c r="L28" i="16" s="1"/>
  <c r="L28" i="17" s="1"/>
  <c r="L28" i="18" s="1"/>
  <c r="L28" i="19" s="1"/>
  <c r="L28" i="20" s="1"/>
  <c r="L28" i="21" s="1"/>
  <c r="L28" i="22" s="1"/>
  <c r="L28" i="23" s="1"/>
  <c r="L28" i="24" s="1"/>
  <c r="K28" i="14"/>
  <c r="K28" i="15" s="1"/>
  <c r="K28" i="16" s="1"/>
  <c r="K28" i="17" s="1"/>
  <c r="K28" i="18" s="1"/>
  <c r="K28" i="19" s="1"/>
  <c r="K28" i="20" s="1"/>
  <c r="K28" i="21" s="1"/>
  <c r="K28" i="22" s="1"/>
  <c r="K28" i="23" s="1"/>
  <c r="K28" i="24" s="1"/>
  <c r="J28" i="14"/>
  <c r="J28" i="15" s="1"/>
  <c r="J28" i="16" s="1"/>
  <c r="J28" i="17" s="1"/>
  <c r="J28" i="18" s="1"/>
  <c r="J28" i="19" s="1"/>
  <c r="J28" i="20" s="1"/>
  <c r="J28" i="21" s="1"/>
  <c r="J28" i="22" s="1"/>
  <c r="J28" i="23" s="1"/>
  <c r="J28" i="24" s="1"/>
  <c r="I28" i="14"/>
  <c r="I28" i="15" s="1"/>
  <c r="I28" i="16" s="1"/>
  <c r="I28" i="17" s="1"/>
  <c r="I28" i="18" s="1"/>
  <c r="I28" i="19" s="1"/>
  <c r="I28" i="20" s="1"/>
  <c r="I28" i="21" s="1"/>
  <c r="I28" i="22" s="1"/>
  <c r="I28" i="23" s="1"/>
  <c r="I28" i="24" s="1"/>
  <c r="H28" i="14"/>
  <c r="H28" i="15" s="1"/>
  <c r="H28" i="16" s="1"/>
  <c r="H28" i="17" s="1"/>
  <c r="H28" i="18" s="1"/>
  <c r="H28" i="19" s="1"/>
  <c r="H28" i="20" s="1"/>
  <c r="H28" i="21" s="1"/>
  <c r="H28" i="22" s="1"/>
  <c r="H28" i="23" s="1"/>
  <c r="H28" i="24" s="1"/>
  <c r="G28" i="14"/>
  <c r="G28" i="15" s="1"/>
  <c r="G28" i="16" s="1"/>
  <c r="G28" i="17" s="1"/>
  <c r="G28" i="18" s="1"/>
  <c r="G28" i="19" s="1"/>
  <c r="G28" i="20" s="1"/>
  <c r="G28" i="21" s="1"/>
  <c r="G28" i="22" s="1"/>
  <c r="G28" i="23" s="1"/>
  <c r="G28" i="24" s="1"/>
  <c r="F28" i="14"/>
  <c r="F28" i="15" s="1"/>
  <c r="F28" i="16" s="1"/>
  <c r="F28" i="17" s="1"/>
  <c r="F28" i="18" s="1"/>
  <c r="F28" i="19" s="1"/>
  <c r="F28" i="20" s="1"/>
  <c r="F28" i="21" s="1"/>
  <c r="F28" i="22" s="1"/>
  <c r="F28" i="23" s="1"/>
  <c r="F28" i="24" s="1"/>
  <c r="E28" i="14"/>
  <c r="CY27" i="14"/>
  <c r="CY27" i="15" s="1"/>
  <c r="CY27" i="16" s="1"/>
  <c r="CY27" i="17" s="1"/>
  <c r="CY27" i="18" s="1"/>
  <c r="CY27" i="19" s="1"/>
  <c r="CY27" i="20" s="1"/>
  <c r="CY27" i="21" s="1"/>
  <c r="CY27" i="22" s="1"/>
  <c r="CY27" i="23" s="1"/>
  <c r="CY27" i="24" s="1"/>
  <c r="CX27" i="14"/>
  <c r="CX27" i="15" s="1"/>
  <c r="CX27" i="16" s="1"/>
  <c r="CX27" i="17" s="1"/>
  <c r="CX27" i="18" s="1"/>
  <c r="CX27" i="19" s="1"/>
  <c r="CX27" i="20" s="1"/>
  <c r="CX27" i="21" s="1"/>
  <c r="CX27" i="22" s="1"/>
  <c r="CX27" i="23" s="1"/>
  <c r="CX27" i="24" s="1"/>
  <c r="CW27" i="14"/>
  <c r="CW27" i="15" s="1"/>
  <c r="CW27" i="16" s="1"/>
  <c r="CW27" i="17" s="1"/>
  <c r="CW27" i="18" s="1"/>
  <c r="CW27" i="19" s="1"/>
  <c r="CW27" i="20" s="1"/>
  <c r="CW27" i="21" s="1"/>
  <c r="CW27" i="22" s="1"/>
  <c r="CW27" i="23" s="1"/>
  <c r="CW27" i="24" s="1"/>
  <c r="CV27" i="14"/>
  <c r="CV27" i="15" s="1"/>
  <c r="CV27" i="16" s="1"/>
  <c r="CV27" i="17" s="1"/>
  <c r="CV27" i="18" s="1"/>
  <c r="CV27" i="19" s="1"/>
  <c r="CV27" i="20" s="1"/>
  <c r="CV27" i="21" s="1"/>
  <c r="CV27" i="22" s="1"/>
  <c r="CV27" i="23" s="1"/>
  <c r="CV27" i="24" s="1"/>
  <c r="CU27" i="14"/>
  <c r="CU27" i="15" s="1"/>
  <c r="CU27" i="16" s="1"/>
  <c r="CU27" i="17" s="1"/>
  <c r="CU27" i="18" s="1"/>
  <c r="CU27" i="19" s="1"/>
  <c r="CU27" i="20" s="1"/>
  <c r="CU27" i="21" s="1"/>
  <c r="CU27" i="22" s="1"/>
  <c r="CU27" i="23" s="1"/>
  <c r="CU27" i="24" s="1"/>
  <c r="CT27" i="14"/>
  <c r="CT27" i="15" s="1"/>
  <c r="CT27" i="16" s="1"/>
  <c r="CT27" i="17" s="1"/>
  <c r="CT27" i="18" s="1"/>
  <c r="CT27" i="19" s="1"/>
  <c r="CT27" i="20" s="1"/>
  <c r="CT27" i="21" s="1"/>
  <c r="CT27" i="22" s="1"/>
  <c r="CT27" i="23" s="1"/>
  <c r="CT27" i="24" s="1"/>
  <c r="CS27" i="14"/>
  <c r="CS27" i="15" s="1"/>
  <c r="CS27" i="16" s="1"/>
  <c r="CS27" i="17" s="1"/>
  <c r="CS27" i="18" s="1"/>
  <c r="CS27" i="19" s="1"/>
  <c r="CS27" i="20" s="1"/>
  <c r="CS27" i="21" s="1"/>
  <c r="CS27" i="22" s="1"/>
  <c r="CS27" i="23" s="1"/>
  <c r="CS27" i="24" s="1"/>
  <c r="CR27" i="14"/>
  <c r="CR27" i="15" s="1"/>
  <c r="CR27" i="16" s="1"/>
  <c r="CR27" i="17" s="1"/>
  <c r="CR27" i="18" s="1"/>
  <c r="CR27" i="19" s="1"/>
  <c r="CR27" i="20" s="1"/>
  <c r="CR27" i="21" s="1"/>
  <c r="CR27" i="22" s="1"/>
  <c r="CR27" i="23" s="1"/>
  <c r="CR27" i="24" s="1"/>
  <c r="CQ27" i="14"/>
  <c r="CQ27" i="15" s="1"/>
  <c r="CQ27" i="16" s="1"/>
  <c r="CQ27" i="17" s="1"/>
  <c r="CQ27" i="18" s="1"/>
  <c r="CQ27" i="19" s="1"/>
  <c r="CQ27" i="20" s="1"/>
  <c r="CQ27" i="21" s="1"/>
  <c r="CQ27" i="22" s="1"/>
  <c r="CQ27" i="23" s="1"/>
  <c r="CQ27" i="24" s="1"/>
  <c r="CP27" i="14"/>
  <c r="CP27" i="15" s="1"/>
  <c r="CP27" i="16" s="1"/>
  <c r="CP27" i="17" s="1"/>
  <c r="CP27" i="18" s="1"/>
  <c r="CP27" i="19" s="1"/>
  <c r="CP27" i="20" s="1"/>
  <c r="CP27" i="21" s="1"/>
  <c r="CP27" i="22" s="1"/>
  <c r="CP27" i="23" s="1"/>
  <c r="CP27" i="24" s="1"/>
  <c r="CO27" i="14"/>
  <c r="CO27" i="15" s="1"/>
  <c r="CO27" i="16" s="1"/>
  <c r="CO27" i="17" s="1"/>
  <c r="CO27" i="18" s="1"/>
  <c r="CO27" i="19" s="1"/>
  <c r="CO27" i="20" s="1"/>
  <c r="CO27" i="21" s="1"/>
  <c r="CO27" i="22" s="1"/>
  <c r="CO27" i="23" s="1"/>
  <c r="CO27" i="24" s="1"/>
  <c r="CN27" i="14"/>
  <c r="CN27" i="15" s="1"/>
  <c r="CN27" i="16" s="1"/>
  <c r="CN27" i="17" s="1"/>
  <c r="CN27" i="18" s="1"/>
  <c r="CN27" i="19" s="1"/>
  <c r="CN27" i="20" s="1"/>
  <c r="CN27" i="21" s="1"/>
  <c r="CN27" i="22" s="1"/>
  <c r="CN27" i="23" s="1"/>
  <c r="CN27" i="24" s="1"/>
  <c r="CM27" i="14"/>
  <c r="CM27" i="15" s="1"/>
  <c r="CM27" i="16" s="1"/>
  <c r="CM27" i="17" s="1"/>
  <c r="CM27" i="18" s="1"/>
  <c r="CM27" i="19" s="1"/>
  <c r="CM27" i="20" s="1"/>
  <c r="CM27" i="21" s="1"/>
  <c r="CM27" i="22" s="1"/>
  <c r="CM27" i="23" s="1"/>
  <c r="CM27" i="24" s="1"/>
  <c r="CL27" i="14"/>
  <c r="CL27" i="15" s="1"/>
  <c r="CL27" i="16" s="1"/>
  <c r="CL27" i="17" s="1"/>
  <c r="CL27" i="18" s="1"/>
  <c r="CL27" i="19" s="1"/>
  <c r="CL27" i="20" s="1"/>
  <c r="CL27" i="21" s="1"/>
  <c r="CL27" i="22" s="1"/>
  <c r="CL27" i="23" s="1"/>
  <c r="CL27" i="24" s="1"/>
  <c r="CK27" i="14"/>
  <c r="CK27" i="15" s="1"/>
  <c r="CK27" i="16" s="1"/>
  <c r="CK27" i="17" s="1"/>
  <c r="CK27" i="18" s="1"/>
  <c r="CK27" i="19" s="1"/>
  <c r="CK27" i="20" s="1"/>
  <c r="CK27" i="21" s="1"/>
  <c r="CK27" i="22" s="1"/>
  <c r="CK27" i="23" s="1"/>
  <c r="CK27" i="24" s="1"/>
  <c r="CJ27" i="14"/>
  <c r="CJ27" i="15" s="1"/>
  <c r="CJ27" i="16" s="1"/>
  <c r="CJ27" i="17" s="1"/>
  <c r="CJ27" i="18" s="1"/>
  <c r="CJ27" i="19" s="1"/>
  <c r="CJ27" i="20" s="1"/>
  <c r="CJ27" i="21" s="1"/>
  <c r="CJ27" i="22" s="1"/>
  <c r="CJ27" i="23" s="1"/>
  <c r="CJ27" i="24" s="1"/>
  <c r="CI27" i="14"/>
  <c r="CI27" i="15" s="1"/>
  <c r="CI27" i="16" s="1"/>
  <c r="CI27" i="17" s="1"/>
  <c r="CI27" i="18" s="1"/>
  <c r="CI27" i="19" s="1"/>
  <c r="CI27" i="20" s="1"/>
  <c r="CI27" i="21" s="1"/>
  <c r="CI27" i="22" s="1"/>
  <c r="CI27" i="23" s="1"/>
  <c r="CI27" i="24" s="1"/>
  <c r="CH27" i="14"/>
  <c r="CH27" i="15" s="1"/>
  <c r="CH27" i="16" s="1"/>
  <c r="CH27" i="17" s="1"/>
  <c r="CH27" i="18" s="1"/>
  <c r="CH27" i="19" s="1"/>
  <c r="CH27" i="20" s="1"/>
  <c r="CH27" i="21" s="1"/>
  <c r="CH27" i="22" s="1"/>
  <c r="CH27" i="23" s="1"/>
  <c r="CH27" i="24" s="1"/>
  <c r="CG27" i="14"/>
  <c r="CG27" i="15" s="1"/>
  <c r="CG27" i="16" s="1"/>
  <c r="CG27" i="17" s="1"/>
  <c r="CG27" i="18" s="1"/>
  <c r="CG27" i="19" s="1"/>
  <c r="CG27" i="20" s="1"/>
  <c r="CG27" i="21" s="1"/>
  <c r="CG27" i="22" s="1"/>
  <c r="CG27" i="23" s="1"/>
  <c r="CG27" i="24" s="1"/>
  <c r="CF27" i="14"/>
  <c r="CF27" i="15" s="1"/>
  <c r="CF27" i="16" s="1"/>
  <c r="CF27" i="17" s="1"/>
  <c r="CF27" i="18" s="1"/>
  <c r="CF27" i="19" s="1"/>
  <c r="CF27" i="20" s="1"/>
  <c r="CF27" i="21" s="1"/>
  <c r="CF27" i="22" s="1"/>
  <c r="CF27" i="23" s="1"/>
  <c r="CF27" i="24" s="1"/>
  <c r="CE27" i="14"/>
  <c r="CE27" i="15" s="1"/>
  <c r="CE27" i="16" s="1"/>
  <c r="CE27" i="17" s="1"/>
  <c r="CE27" i="18" s="1"/>
  <c r="CE27" i="19" s="1"/>
  <c r="CE27" i="20" s="1"/>
  <c r="CE27" i="21" s="1"/>
  <c r="CE27" i="22" s="1"/>
  <c r="CE27" i="23" s="1"/>
  <c r="CE27" i="24" s="1"/>
  <c r="CD27" i="14"/>
  <c r="CD27" i="15" s="1"/>
  <c r="CD27" i="16" s="1"/>
  <c r="CD27" i="17" s="1"/>
  <c r="CD27" i="18" s="1"/>
  <c r="CD27" i="19" s="1"/>
  <c r="CD27" i="20" s="1"/>
  <c r="CD27" i="21" s="1"/>
  <c r="CD27" i="22" s="1"/>
  <c r="CD27" i="23" s="1"/>
  <c r="CD27" i="24" s="1"/>
  <c r="CC27" i="14"/>
  <c r="CC27" i="15" s="1"/>
  <c r="CC27" i="16" s="1"/>
  <c r="CC27" i="17" s="1"/>
  <c r="CC27" i="18" s="1"/>
  <c r="CC27" i="19" s="1"/>
  <c r="CC27" i="20" s="1"/>
  <c r="CC27" i="21" s="1"/>
  <c r="CC27" i="22" s="1"/>
  <c r="CC27" i="23" s="1"/>
  <c r="CC27" i="24" s="1"/>
  <c r="CB27" i="14"/>
  <c r="CB27" i="15" s="1"/>
  <c r="CB27" i="16" s="1"/>
  <c r="CB27" i="17" s="1"/>
  <c r="CB27" i="18" s="1"/>
  <c r="CB27" i="19" s="1"/>
  <c r="CB27" i="20" s="1"/>
  <c r="CB27" i="21" s="1"/>
  <c r="CB27" i="22" s="1"/>
  <c r="CB27" i="23" s="1"/>
  <c r="CB27" i="24" s="1"/>
  <c r="CA27" i="14"/>
  <c r="CA27" i="15" s="1"/>
  <c r="CA27" i="16" s="1"/>
  <c r="CA27" i="17" s="1"/>
  <c r="CA27" i="18" s="1"/>
  <c r="CA27" i="19" s="1"/>
  <c r="CA27" i="20" s="1"/>
  <c r="CA27" i="21" s="1"/>
  <c r="CA27" i="22" s="1"/>
  <c r="CA27" i="23" s="1"/>
  <c r="CA27" i="24" s="1"/>
  <c r="BZ27" i="14"/>
  <c r="BZ27" i="15" s="1"/>
  <c r="BZ27" i="16" s="1"/>
  <c r="BZ27" i="17" s="1"/>
  <c r="BZ27" i="18" s="1"/>
  <c r="BZ27" i="19" s="1"/>
  <c r="BZ27" i="20" s="1"/>
  <c r="BZ27" i="21" s="1"/>
  <c r="BZ27" i="22" s="1"/>
  <c r="BZ27" i="23" s="1"/>
  <c r="BZ27" i="24" s="1"/>
  <c r="BY27" i="14"/>
  <c r="BY27" i="15" s="1"/>
  <c r="BY27" i="16" s="1"/>
  <c r="BY27" i="17" s="1"/>
  <c r="BY27" i="18" s="1"/>
  <c r="BY27" i="19" s="1"/>
  <c r="BY27" i="20" s="1"/>
  <c r="BY27" i="21" s="1"/>
  <c r="BY27" i="22" s="1"/>
  <c r="BY27" i="23" s="1"/>
  <c r="BY27" i="24" s="1"/>
  <c r="BX27" i="14"/>
  <c r="BX27" i="15" s="1"/>
  <c r="BX27" i="16" s="1"/>
  <c r="BX27" i="17" s="1"/>
  <c r="BX27" i="18" s="1"/>
  <c r="BX27" i="19" s="1"/>
  <c r="BX27" i="20" s="1"/>
  <c r="BX27" i="21" s="1"/>
  <c r="BX27" i="22" s="1"/>
  <c r="BX27" i="23" s="1"/>
  <c r="BX27" i="24" s="1"/>
  <c r="BW27" i="14"/>
  <c r="BW27" i="15" s="1"/>
  <c r="BW27" i="16" s="1"/>
  <c r="BW27" i="17" s="1"/>
  <c r="BW27" i="18" s="1"/>
  <c r="BW27" i="19" s="1"/>
  <c r="BW27" i="20" s="1"/>
  <c r="BW27" i="21" s="1"/>
  <c r="BW27" i="22" s="1"/>
  <c r="BW27" i="23" s="1"/>
  <c r="BW27" i="24" s="1"/>
  <c r="BV27" i="14"/>
  <c r="BV27" i="15" s="1"/>
  <c r="BV27" i="16" s="1"/>
  <c r="BV27" i="17" s="1"/>
  <c r="BV27" i="18" s="1"/>
  <c r="BV27" i="19" s="1"/>
  <c r="BV27" i="20" s="1"/>
  <c r="BV27" i="21" s="1"/>
  <c r="BV27" i="22" s="1"/>
  <c r="BV27" i="23" s="1"/>
  <c r="BV27" i="24" s="1"/>
  <c r="BU27" i="14"/>
  <c r="BU27" i="15" s="1"/>
  <c r="BU27" i="16" s="1"/>
  <c r="BU27" i="17" s="1"/>
  <c r="BU27" i="18" s="1"/>
  <c r="BU27" i="19" s="1"/>
  <c r="BU27" i="20" s="1"/>
  <c r="BU27" i="21" s="1"/>
  <c r="BU27" i="22" s="1"/>
  <c r="BU27" i="23" s="1"/>
  <c r="BU27" i="24" s="1"/>
  <c r="BT27" i="14"/>
  <c r="BT27" i="15" s="1"/>
  <c r="BT27" i="16" s="1"/>
  <c r="BT27" i="17" s="1"/>
  <c r="BT27" i="18" s="1"/>
  <c r="BT27" i="19" s="1"/>
  <c r="BT27" i="20" s="1"/>
  <c r="BT27" i="21" s="1"/>
  <c r="BT27" i="22" s="1"/>
  <c r="BT27" i="23" s="1"/>
  <c r="BT27" i="24" s="1"/>
  <c r="BS27" i="14"/>
  <c r="BS27" i="15" s="1"/>
  <c r="BS27" i="16" s="1"/>
  <c r="BS27" i="17" s="1"/>
  <c r="BS27" i="18" s="1"/>
  <c r="BS27" i="19" s="1"/>
  <c r="BS27" i="20" s="1"/>
  <c r="BS27" i="21" s="1"/>
  <c r="BS27" i="22" s="1"/>
  <c r="BS27" i="23" s="1"/>
  <c r="BS27" i="24" s="1"/>
  <c r="BR27" i="14"/>
  <c r="BR27" i="15" s="1"/>
  <c r="BR27" i="16" s="1"/>
  <c r="BR27" i="17" s="1"/>
  <c r="BR27" i="18" s="1"/>
  <c r="BR27" i="19" s="1"/>
  <c r="BR27" i="20" s="1"/>
  <c r="BR27" i="21" s="1"/>
  <c r="BR27" i="22" s="1"/>
  <c r="BR27" i="23" s="1"/>
  <c r="BR27" i="24" s="1"/>
  <c r="BQ27" i="14"/>
  <c r="BQ27" i="15" s="1"/>
  <c r="BQ27" i="16" s="1"/>
  <c r="BQ27" i="17" s="1"/>
  <c r="BQ27" i="18" s="1"/>
  <c r="BQ27" i="19" s="1"/>
  <c r="BQ27" i="20" s="1"/>
  <c r="BQ27" i="21" s="1"/>
  <c r="BQ27" i="22" s="1"/>
  <c r="BQ27" i="23" s="1"/>
  <c r="BQ27" i="24" s="1"/>
  <c r="BP27" i="14"/>
  <c r="BP27" i="15" s="1"/>
  <c r="BP27" i="16" s="1"/>
  <c r="BP27" i="17" s="1"/>
  <c r="BP27" i="18" s="1"/>
  <c r="BP27" i="19" s="1"/>
  <c r="BP27" i="20" s="1"/>
  <c r="BP27" i="21" s="1"/>
  <c r="BP27" i="22" s="1"/>
  <c r="BP27" i="23" s="1"/>
  <c r="BP27" i="24" s="1"/>
  <c r="BO27" i="14"/>
  <c r="BO27" i="15" s="1"/>
  <c r="BO27" i="16" s="1"/>
  <c r="BO27" i="17" s="1"/>
  <c r="BO27" i="18" s="1"/>
  <c r="BO27" i="19" s="1"/>
  <c r="BO27" i="20" s="1"/>
  <c r="BO27" i="21" s="1"/>
  <c r="BO27" i="22" s="1"/>
  <c r="BO27" i="23" s="1"/>
  <c r="BO27" i="24" s="1"/>
  <c r="BN27" i="14"/>
  <c r="BN27" i="15" s="1"/>
  <c r="BN27" i="16" s="1"/>
  <c r="BN27" i="17" s="1"/>
  <c r="BN27" i="18" s="1"/>
  <c r="BN27" i="19" s="1"/>
  <c r="BN27" i="20" s="1"/>
  <c r="BN27" i="21" s="1"/>
  <c r="BN27" i="22" s="1"/>
  <c r="BN27" i="23" s="1"/>
  <c r="BN27" i="24" s="1"/>
  <c r="BM27" i="14"/>
  <c r="BM27" i="15" s="1"/>
  <c r="BM27" i="16" s="1"/>
  <c r="BM27" i="17" s="1"/>
  <c r="BM27" i="18" s="1"/>
  <c r="BM27" i="19" s="1"/>
  <c r="BM27" i="20" s="1"/>
  <c r="BM27" i="21" s="1"/>
  <c r="BM27" i="22" s="1"/>
  <c r="BM27" i="23" s="1"/>
  <c r="BM27" i="24" s="1"/>
  <c r="BL27" i="14"/>
  <c r="BL27" i="15" s="1"/>
  <c r="BL27" i="16" s="1"/>
  <c r="BL27" i="17" s="1"/>
  <c r="BL27" i="18" s="1"/>
  <c r="BL27" i="19" s="1"/>
  <c r="BL27" i="20" s="1"/>
  <c r="BL27" i="21" s="1"/>
  <c r="BL27" i="22" s="1"/>
  <c r="BL27" i="23" s="1"/>
  <c r="BL27" i="24" s="1"/>
  <c r="BK27" i="14"/>
  <c r="BK27" i="15" s="1"/>
  <c r="BK27" i="16" s="1"/>
  <c r="BK27" i="17" s="1"/>
  <c r="BK27" i="18" s="1"/>
  <c r="BK27" i="19" s="1"/>
  <c r="BK27" i="20" s="1"/>
  <c r="BK27" i="21" s="1"/>
  <c r="BK27" i="22" s="1"/>
  <c r="BK27" i="23" s="1"/>
  <c r="BK27" i="24" s="1"/>
  <c r="BJ27" i="14"/>
  <c r="BJ27" i="15" s="1"/>
  <c r="BJ27" i="16" s="1"/>
  <c r="BJ27" i="17" s="1"/>
  <c r="BJ27" i="18" s="1"/>
  <c r="BJ27" i="19" s="1"/>
  <c r="BJ27" i="20" s="1"/>
  <c r="BJ27" i="21" s="1"/>
  <c r="BJ27" i="22" s="1"/>
  <c r="BJ27" i="23" s="1"/>
  <c r="BJ27" i="24" s="1"/>
  <c r="BI27" i="14"/>
  <c r="BI27" i="15" s="1"/>
  <c r="BI27" i="16" s="1"/>
  <c r="BI27" i="17" s="1"/>
  <c r="BI27" i="18" s="1"/>
  <c r="BI27" i="19" s="1"/>
  <c r="BI27" i="20" s="1"/>
  <c r="BI27" i="21" s="1"/>
  <c r="BI27" i="22" s="1"/>
  <c r="BI27" i="23" s="1"/>
  <c r="BI27" i="24" s="1"/>
  <c r="BH27" i="14"/>
  <c r="BH27" i="15" s="1"/>
  <c r="BH27" i="16" s="1"/>
  <c r="BH27" i="17" s="1"/>
  <c r="BH27" i="18" s="1"/>
  <c r="BH27" i="19" s="1"/>
  <c r="BH27" i="20" s="1"/>
  <c r="BH27" i="21" s="1"/>
  <c r="BH27" i="22" s="1"/>
  <c r="BH27" i="23" s="1"/>
  <c r="BH27" i="24" s="1"/>
  <c r="BG27" i="14"/>
  <c r="BG27" i="15" s="1"/>
  <c r="BG27" i="16" s="1"/>
  <c r="BG27" i="17" s="1"/>
  <c r="BG27" i="18" s="1"/>
  <c r="BG27" i="19" s="1"/>
  <c r="BG27" i="20" s="1"/>
  <c r="BG27" i="21" s="1"/>
  <c r="BG27" i="22" s="1"/>
  <c r="BG27" i="23" s="1"/>
  <c r="BG27" i="24" s="1"/>
  <c r="BF27" i="14"/>
  <c r="BF27" i="15" s="1"/>
  <c r="BF27" i="16" s="1"/>
  <c r="BF27" i="17" s="1"/>
  <c r="BF27" i="18" s="1"/>
  <c r="BF27" i="19" s="1"/>
  <c r="BF27" i="20" s="1"/>
  <c r="BF27" i="21" s="1"/>
  <c r="BF27" i="22" s="1"/>
  <c r="BF27" i="23" s="1"/>
  <c r="BF27" i="24" s="1"/>
  <c r="BE27" i="14"/>
  <c r="BE27" i="15" s="1"/>
  <c r="BE27" i="16" s="1"/>
  <c r="BE27" i="17" s="1"/>
  <c r="BE27" i="18" s="1"/>
  <c r="BE27" i="19" s="1"/>
  <c r="BE27" i="20" s="1"/>
  <c r="BE27" i="21" s="1"/>
  <c r="BE27" i="22" s="1"/>
  <c r="BE27" i="23" s="1"/>
  <c r="BE27" i="24" s="1"/>
  <c r="BD27" i="14"/>
  <c r="BD27" i="15" s="1"/>
  <c r="BD27" i="16" s="1"/>
  <c r="BD27" i="17" s="1"/>
  <c r="BD27" i="18" s="1"/>
  <c r="BD27" i="19" s="1"/>
  <c r="BD27" i="20" s="1"/>
  <c r="BD27" i="21" s="1"/>
  <c r="BD27" i="22" s="1"/>
  <c r="BD27" i="23" s="1"/>
  <c r="BD27" i="24" s="1"/>
  <c r="BC27" i="14"/>
  <c r="BC27" i="15" s="1"/>
  <c r="BC27" i="16" s="1"/>
  <c r="BC27" i="17" s="1"/>
  <c r="BC27" i="18" s="1"/>
  <c r="BC27" i="19" s="1"/>
  <c r="BC27" i="20" s="1"/>
  <c r="BC27" i="21" s="1"/>
  <c r="BC27" i="22" s="1"/>
  <c r="BC27" i="23" s="1"/>
  <c r="BC27" i="24" s="1"/>
  <c r="BB27" i="14"/>
  <c r="BB27" i="15" s="1"/>
  <c r="BB27" i="16" s="1"/>
  <c r="BB27" i="17" s="1"/>
  <c r="BB27" i="18" s="1"/>
  <c r="BB27" i="19" s="1"/>
  <c r="BB27" i="20" s="1"/>
  <c r="BB27" i="21" s="1"/>
  <c r="BB27" i="22" s="1"/>
  <c r="BB27" i="23" s="1"/>
  <c r="BB27" i="24" s="1"/>
  <c r="BA27" i="14"/>
  <c r="BA27" i="15" s="1"/>
  <c r="BA27" i="16" s="1"/>
  <c r="BA27" i="17" s="1"/>
  <c r="BA27" i="18" s="1"/>
  <c r="BA27" i="19" s="1"/>
  <c r="BA27" i="20" s="1"/>
  <c r="BA27" i="21" s="1"/>
  <c r="BA27" i="22" s="1"/>
  <c r="BA27" i="23" s="1"/>
  <c r="BA27" i="24" s="1"/>
  <c r="AZ27" i="14"/>
  <c r="AZ27" i="15" s="1"/>
  <c r="AZ27" i="16" s="1"/>
  <c r="AZ27" i="17" s="1"/>
  <c r="AZ27" i="18" s="1"/>
  <c r="AZ27" i="19" s="1"/>
  <c r="AZ27" i="20" s="1"/>
  <c r="AZ27" i="21" s="1"/>
  <c r="AZ27" i="22" s="1"/>
  <c r="AZ27" i="23" s="1"/>
  <c r="AZ27" i="24" s="1"/>
  <c r="AY27" i="14"/>
  <c r="AY27" i="15" s="1"/>
  <c r="AY27" i="16" s="1"/>
  <c r="AY27" i="17" s="1"/>
  <c r="AY27" i="18" s="1"/>
  <c r="AY27" i="19" s="1"/>
  <c r="AY27" i="20" s="1"/>
  <c r="AY27" i="21" s="1"/>
  <c r="AY27" i="22" s="1"/>
  <c r="AY27" i="23" s="1"/>
  <c r="AY27" i="24" s="1"/>
  <c r="AX27" i="14"/>
  <c r="AX27" i="15" s="1"/>
  <c r="AX27" i="16" s="1"/>
  <c r="AX27" i="17" s="1"/>
  <c r="AX27" i="18" s="1"/>
  <c r="AX27" i="19" s="1"/>
  <c r="AX27" i="20" s="1"/>
  <c r="AX27" i="21" s="1"/>
  <c r="AX27" i="22" s="1"/>
  <c r="AX27" i="23" s="1"/>
  <c r="AX27" i="24" s="1"/>
  <c r="AW27" i="14"/>
  <c r="AW27" i="15" s="1"/>
  <c r="AW27" i="16" s="1"/>
  <c r="AW27" i="17" s="1"/>
  <c r="AW27" i="18" s="1"/>
  <c r="AW27" i="19" s="1"/>
  <c r="AW27" i="20" s="1"/>
  <c r="AW27" i="21" s="1"/>
  <c r="AW27" i="22" s="1"/>
  <c r="AW27" i="23" s="1"/>
  <c r="AW27" i="24" s="1"/>
  <c r="AV27" i="14"/>
  <c r="AV27" i="15" s="1"/>
  <c r="AV27" i="16" s="1"/>
  <c r="AV27" i="17" s="1"/>
  <c r="AV27" i="18" s="1"/>
  <c r="AV27" i="19" s="1"/>
  <c r="AV27" i="20" s="1"/>
  <c r="AV27" i="21" s="1"/>
  <c r="AV27" i="22" s="1"/>
  <c r="AV27" i="23" s="1"/>
  <c r="AV27" i="24" s="1"/>
  <c r="AU27" i="14"/>
  <c r="AU27" i="15" s="1"/>
  <c r="AU27" i="16" s="1"/>
  <c r="AU27" i="17" s="1"/>
  <c r="AU27" i="18" s="1"/>
  <c r="AU27" i="19" s="1"/>
  <c r="AU27" i="20" s="1"/>
  <c r="AU27" i="21" s="1"/>
  <c r="AU27" i="22" s="1"/>
  <c r="AU27" i="23" s="1"/>
  <c r="AU27" i="24" s="1"/>
  <c r="AT27" i="14"/>
  <c r="AT27" i="15" s="1"/>
  <c r="AT27" i="16" s="1"/>
  <c r="AT27" i="17" s="1"/>
  <c r="AT27" i="18" s="1"/>
  <c r="AT27" i="19" s="1"/>
  <c r="AT27" i="20" s="1"/>
  <c r="AT27" i="21" s="1"/>
  <c r="AT27" i="22" s="1"/>
  <c r="AT27" i="23" s="1"/>
  <c r="AT27" i="24" s="1"/>
  <c r="AS27" i="14"/>
  <c r="AS27" i="15" s="1"/>
  <c r="AS27" i="16" s="1"/>
  <c r="AS27" i="17" s="1"/>
  <c r="AS27" i="18" s="1"/>
  <c r="AS27" i="19" s="1"/>
  <c r="AS27" i="20" s="1"/>
  <c r="AS27" i="21" s="1"/>
  <c r="AS27" i="22" s="1"/>
  <c r="AS27" i="23" s="1"/>
  <c r="AS27" i="24" s="1"/>
  <c r="AR27" i="14"/>
  <c r="AR27" i="15" s="1"/>
  <c r="AR27" i="16" s="1"/>
  <c r="AR27" i="17" s="1"/>
  <c r="AR27" i="18" s="1"/>
  <c r="AR27" i="19" s="1"/>
  <c r="AR27" i="20" s="1"/>
  <c r="AR27" i="21" s="1"/>
  <c r="AR27" i="22" s="1"/>
  <c r="AR27" i="23" s="1"/>
  <c r="AR27" i="24" s="1"/>
  <c r="AQ27" i="14"/>
  <c r="AQ27" i="15" s="1"/>
  <c r="AQ27" i="16" s="1"/>
  <c r="AQ27" i="17" s="1"/>
  <c r="AQ27" i="18" s="1"/>
  <c r="AQ27" i="19" s="1"/>
  <c r="AQ27" i="20" s="1"/>
  <c r="AQ27" i="21" s="1"/>
  <c r="AQ27" i="22" s="1"/>
  <c r="AQ27" i="23" s="1"/>
  <c r="AQ27" i="24" s="1"/>
  <c r="AP27" i="14"/>
  <c r="AP27" i="15" s="1"/>
  <c r="AP27" i="16" s="1"/>
  <c r="AP27" i="17" s="1"/>
  <c r="AP27" i="18" s="1"/>
  <c r="AP27" i="19" s="1"/>
  <c r="AP27" i="20" s="1"/>
  <c r="AP27" i="21" s="1"/>
  <c r="AP27" i="22" s="1"/>
  <c r="AP27" i="23" s="1"/>
  <c r="AP27" i="24" s="1"/>
  <c r="AO27" i="14"/>
  <c r="AO27" i="15" s="1"/>
  <c r="AO27" i="16" s="1"/>
  <c r="AO27" i="17" s="1"/>
  <c r="AO27" i="18" s="1"/>
  <c r="AO27" i="19" s="1"/>
  <c r="AO27" i="20" s="1"/>
  <c r="AO27" i="21" s="1"/>
  <c r="AO27" i="22" s="1"/>
  <c r="AO27" i="23" s="1"/>
  <c r="AO27" i="24" s="1"/>
  <c r="AN27" i="14"/>
  <c r="AN27" i="15" s="1"/>
  <c r="AN27" i="16" s="1"/>
  <c r="AN27" i="17" s="1"/>
  <c r="AN27" i="18" s="1"/>
  <c r="AN27" i="19" s="1"/>
  <c r="AN27" i="20" s="1"/>
  <c r="AN27" i="21" s="1"/>
  <c r="AN27" i="22" s="1"/>
  <c r="AN27" i="23" s="1"/>
  <c r="AN27" i="24" s="1"/>
  <c r="AM27" i="14"/>
  <c r="AM27" i="15" s="1"/>
  <c r="AM27" i="16" s="1"/>
  <c r="AM27" i="17" s="1"/>
  <c r="AM27" i="18" s="1"/>
  <c r="AM27" i="19" s="1"/>
  <c r="AM27" i="20" s="1"/>
  <c r="AM27" i="21" s="1"/>
  <c r="AM27" i="22" s="1"/>
  <c r="AM27" i="23" s="1"/>
  <c r="AM27" i="24" s="1"/>
  <c r="AL27" i="14"/>
  <c r="AL27" i="15" s="1"/>
  <c r="AL27" i="16" s="1"/>
  <c r="AL27" i="17" s="1"/>
  <c r="AL27" i="18" s="1"/>
  <c r="AL27" i="19" s="1"/>
  <c r="AL27" i="20" s="1"/>
  <c r="AL27" i="21" s="1"/>
  <c r="AL27" i="22" s="1"/>
  <c r="AL27" i="23" s="1"/>
  <c r="AL27" i="24" s="1"/>
  <c r="AK27" i="14"/>
  <c r="AK27" i="15" s="1"/>
  <c r="AK27" i="16" s="1"/>
  <c r="AK27" i="17" s="1"/>
  <c r="AK27" i="18" s="1"/>
  <c r="AK27" i="19" s="1"/>
  <c r="AK27" i="20" s="1"/>
  <c r="AK27" i="21" s="1"/>
  <c r="AK27" i="22" s="1"/>
  <c r="AK27" i="23" s="1"/>
  <c r="AK27" i="24" s="1"/>
  <c r="AJ27" i="14"/>
  <c r="AJ27" i="15" s="1"/>
  <c r="AJ27" i="16" s="1"/>
  <c r="AJ27" i="17" s="1"/>
  <c r="AJ27" i="18" s="1"/>
  <c r="AJ27" i="19" s="1"/>
  <c r="AJ27" i="20" s="1"/>
  <c r="AJ27" i="21" s="1"/>
  <c r="AJ27" i="22" s="1"/>
  <c r="AJ27" i="23" s="1"/>
  <c r="AJ27" i="24" s="1"/>
  <c r="AI27" i="14"/>
  <c r="AI27" i="15" s="1"/>
  <c r="AI27" i="16" s="1"/>
  <c r="AI27" i="17" s="1"/>
  <c r="AI27" i="18" s="1"/>
  <c r="AI27" i="19" s="1"/>
  <c r="AI27" i="20" s="1"/>
  <c r="AI27" i="21" s="1"/>
  <c r="AI27" i="22" s="1"/>
  <c r="AI27" i="23" s="1"/>
  <c r="AI27" i="24" s="1"/>
  <c r="AH27" i="14"/>
  <c r="AH27" i="15" s="1"/>
  <c r="AH27" i="16" s="1"/>
  <c r="AH27" i="17" s="1"/>
  <c r="AH27" i="18" s="1"/>
  <c r="AH27" i="19" s="1"/>
  <c r="AH27" i="20" s="1"/>
  <c r="AH27" i="21" s="1"/>
  <c r="AH27" i="22" s="1"/>
  <c r="AH27" i="23" s="1"/>
  <c r="AH27" i="24" s="1"/>
  <c r="AG27" i="14"/>
  <c r="AG27" i="15" s="1"/>
  <c r="AG27" i="16" s="1"/>
  <c r="AG27" i="17" s="1"/>
  <c r="AG27" i="18" s="1"/>
  <c r="AG27" i="19" s="1"/>
  <c r="AG27" i="20" s="1"/>
  <c r="AG27" i="21" s="1"/>
  <c r="AG27" i="22" s="1"/>
  <c r="AG27" i="23" s="1"/>
  <c r="AG27" i="24" s="1"/>
  <c r="AF27" i="14"/>
  <c r="AF27" i="15" s="1"/>
  <c r="AF27" i="16" s="1"/>
  <c r="AF27" i="17" s="1"/>
  <c r="AF27" i="18" s="1"/>
  <c r="AF27" i="19" s="1"/>
  <c r="AF27" i="20" s="1"/>
  <c r="AF27" i="21" s="1"/>
  <c r="AF27" i="22" s="1"/>
  <c r="AF27" i="23" s="1"/>
  <c r="AF27" i="24" s="1"/>
  <c r="AE27" i="14"/>
  <c r="AE27" i="15" s="1"/>
  <c r="AE27" i="16" s="1"/>
  <c r="AE27" i="17" s="1"/>
  <c r="AE27" i="18" s="1"/>
  <c r="AE27" i="19" s="1"/>
  <c r="AE27" i="20" s="1"/>
  <c r="AE27" i="21" s="1"/>
  <c r="AE27" i="22" s="1"/>
  <c r="AE27" i="23" s="1"/>
  <c r="AE27" i="24" s="1"/>
  <c r="AD27" i="14"/>
  <c r="AD27" i="15" s="1"/>
  <c r="AD27" i="16" s="1"/>
  <c r="AD27" i="17" s="1"/>
  <c r="AD27" i="18" s="1"/>
  <c r="AD27" i="19" s="1"/>
  <c r="AD27" i="20" s="1"/>
  <c r="AD27" i="21" s="1"/>
  <c r="AD27" i="22" s="1"/>
  <c r="AD27" i="23" s="1"/>
  <c r="AD27" i="24" s="1"/>
  <c r="AC27" i="14"/>
  <c r="AC27" i="15" s="1"/>
  <c r="AC27" i="16" s="1"/>
  <c r="AC27" i="17" s="1"/>
  <c r="AC27" i="18" s="1"/>
  <c r="AC27" i="19" s="1"/>
  <c r="AC27" i="20" s="1"/>
  <c r="AC27" i="21" s="1"/>
  <c r="AC27" i="22" s="1"/>
  <c r="AC27" i="23" s="1"/>
  <c r="AC27" i="24" s="1"/>
  <c r="AB27" i="14"/>
  <c r="AB27" i="15" s="1"/>
  <c r="AB27" i="16" s="1"/>
  <c r="AB27" i="17" s="1"/>
  <c r="AB27" i="18" s="1"/>
  <c r="AB27" i="19" s="1"/>
  <c r="AB27" i="20" s="1"/>
  <c r="AB27" i="21" s="1"/>
  <c r="AB27" i="22" s="1"/>
  <c r="AB27" i="23" s="1"/>
  <c r="AB27" i="24" s="1"/>
  <c r="AA27" i="14"/>
  <c r="AA27" i="15" s="1"/>
  <c r="AA27" i="16" s="1"/>
  <c r="AA27" i="17" s="1"/>
  <c r="AA27" i="18" s="1"/>
  <c r="AA27" i="19" s="1"/>
  <c r="AA27" i="20" s="1"/>
  <c r="AA27" i="21" s="1"/>
  <c r="AA27" i="22" s="1"/>
  <c r="AA27" i="23" s="1"/>
  <c r="AA27" i="24" s="1"/>
  <c r="Z27" i="14"/>
  <c r="Z27" i="15" s="1"/>
  <c r="Z27" i="16" s="1"/>
  <c r="Z27" i="17" s="1"/>
  <c r="Z27" i="18" s="1"/>
  <c r="Z27" i="19" s="1"/>
  <c r="Z27" i="20" s="1"/>
  <c r="Z27" i="21" s="1"/>
  <c r="Z27" i="22" s="1"/>
  <c r="Z27" i="23" s="1"/>
  <c r="Z27" i="24" s="1"/>
  <c r="Y27" i="14"/>
  <c r="Y27" i="15" s="1"/>
  <c r="Y27" i="16" s="1"/>
  <c r="Y27" i="17" s="1"/>
  <c r="Y27" i="18" s="1"/>
  <c r="Y27" i="19" s="1"/>
  <c r="Y27" i="20" s="1"/>
  <c r="Y27" i="21" s="1"/>
  <c r="Y27" i="22" s="1"/>
  <c r="Y27" i="23" s="1"/>
  <c r="Y27" i="24" s="1"/>
  <c r="X27" i="14"/>
  <c r="X27" i="15" s="1"/>
  <c r="X27" i="16" s="1"/>
  <c r="X27" i="17" s="1"/>
  <c r="X27" i="18" s="1"/>
  <c r="X27" i="19" s="1"/>
  <c r="X27" i="20" s="1"/>
  <c r="X27" i="21" s="1"/>
  <c r="X27" i="22" s="1"/>
  <c r="X27" i="23" s="1"/>
  <c r="X27" i="24" s="1"/>
  <c r="W27" i="14"/>
  <c r="W27" i="15" s="1"/>
  <c r="W27" i="16" s="1"/>
  <c r="W27" i="17" s="1"/>
  <c r="W27" i="18" s="1"/>
  <c r="W27" i="19" s="1"/>
  <c r="W27" i="20" s="1"/>
  <c r="W27" i="21" s="1"/>
  <c r="W27" i="22" s="1"/>
  <c r="W27" i="23" s="1"/>
  <c r="W27" i="24" s="1"/>
  <c r="V27" i="14"/>
  <c r="V27" i="15" s="1"/>
  <c r="V27" i="16" s="1"/>
  <c r="V27" i="17" s="1"/>
  <c r="V27" i="18" s="1"/>
  <c r="V27" i="19" s="1"/>
  <c r="V27" i="20" s="1"/>
  <c r="V27" i="21" s="1"/>
  <c r="V27" i="22" s="1"/>
  <c r="V27" i="23" s="1"/>
  <c r="V27" i="24" s="1"/>
  <c r="U27" i="14"/>
  <c r="U27" i="15" s="1"/>
  <c r="U27" i="16" s="1"/>
  <c r="U27" i="17" s="1"/>
  <c r="U27" i="18" s="1"/>
  <c r="U27" i="19" s="1"/>
  <c r="U27" i="20" s="1"/>
  <c r="U27" i="21" s="1"/>
  <c r="U27" i="22" s="1"/>
  <c r="U27" i="23" s="1"/>
  <c r="U27" i="24" s="1"/>
  <c r="T27" i="14"/>
  <c r="T27" i="15" s="1"/>
  <c r="T27" i="16" s="1"/>
  <c r="T27" i="17" s="1"/>
  <c r="T27" i="18" s="1"/>
  <c r="T27" i="19" s="1"/>
  <c r="T27" i="20" s="1"/>
  <c r="T27" i="21" s="1"/>
  <c r="T27" i="22" s="1"/>
  <c r="T27" i="23" s="1"/>
  <c r="T27" i="24" s="1"/>
  <c r="S27" i="14"/>
  <c r="S27" i="15" s="1"/>
  <c r="S27" i="16" s="1"/>
  <c r="S27" i="17" s="1"/>
  <c r="S27" i="18" s="1"/>
  <c r="S27" i="19" s="1"/>
  <c r="S27" i="20" s="1"/>
  <c r="S27" i="21" s="1"/>
  <c r="S27" i="22" s="1"/>
  <c r="S27" i="23" s="1"/>
  <c r="S27" i="24" s="1"/>
  <c r="R27" i="14"/>
  <c r="R27" i="15" s="1"/>
  <c r="R27" i="16" s="1"/>
  <c r="R27" i="17" s="1"/>
  <c r="R27" i="18" s="1"/>
  <c r="R27" i="19" s="1"/>
  <c r="R27" i="20" s="1"/>
  <c r="R27" i="21" s="1"/>
  <c r="R27" i="22" s="1"/>
  <c r="R27" i="23" s="1"/>
  <c r="R27" i="24" s="1"/>
  <c r="Q27" i="14"/>
  <c r="Q27" i="15" s="1"/>
  <c r="Q27" i="16" s="1"/>
  <c r="Q27" i="17" s="1"/>
  <c r="Q27" i="18" s="1"/>
  <c r="Q27" i="19" s="1"/>
  <c r="Q27" i="20" s="1"/>
  <c r="Q27" i="21" s="1"/>
  <c r="Q27" i="22" s="1"/>
  <c r="Q27" i="23" s="1"/>
  <c r="Q27" i="24" s="1"/>
  <c r="P27" i="14"/>
  <c r="P27" i="15" s="1"/>
  <c r="P27" i="16" s="1"/>
  <c r="P27" i="17" s="1"/>
  <c r="P27" i="18" s="1"/>
  <c r="P27" i="19" s="1"/>
  <c r="P27" i="20" s="1"/>
  <c r="P27" i="21" s="1"/>
  <c r="P27" i="22" s="1"/>
  <c r="P27" i="23" s="1"/>
  <c r="P27" i="24" s="1"/>
  <c r="O27" i="14"/>
  <c r="O27" i="15" s="1"/>
  <c r="O27" i="16" s="1"/>
  <c r="O27" i="17" s="1"/>
  <c r="O27" i="18" s="1"/>
  <c r="O27" i="19" s="1"/>
  <c r="O27" i="20" s="1"/>
  <c r="O27" i="21" s="1"/>
  <c r="O27" i="22" s="1"/>
  <c r="O27" i="23" s="1"/>
  <c r="O27" i="24" s="1"/>
  <c r="N27" i="14"/>
  <c r="N27" i="15" s="1"/>
  <c r="N27" i="16" s="1"/>
  <c r="N27" i="17" s="1"/>
  <c r="N27" i="18" s="1"/>
  <c r="N27" i="19" s="1"/>
  <c r="N27" i="20" s="1"/>
  <c r="N27" i="21" s="1"/>
  <c r="N27" i="22" s="1"/>
  <c r="N27" i="23" s="1"/>
  <c r="N27" i="24" s="1"/>
  <c r="M27" i="14"/>
  <c r="M27" i="15" s="1"/>
  <c r="M27" i="16" s="1"/>
  <c r="M27" i="17" s="1"/>
  <c r="M27" i="18" s="1"/>
  <c r="M27" i="19" s="1"/>
  <c r="M27" i="20" s="1"/>
  <c r="M27" i="21" s="1"/>
  <c r="M27" i="22" s="1"/>
  <c r="M27" i="23" s="1"/>
  <c r="M27" i="24" s="1"/>
  <c r="L27" i="14"/>
  <c r="L27" i="15" s="1"/>
  <c r="L27" i="16" s="1"/>
  <c r="L27" i="17" s="1"/>
  <c r="L27" i="18" s="1"/>
  <c r="L27" i="19" s="1"/>
  <c r="L27" i="20" s="1"/>
  <c r="L27" i="21" s="1"/>
  <c r="L27" i="22" s="1"/>
  <c r="L27" i="23" s="1"/>
  <c r="L27" i="24" s="1"/>
  <c r="K27" i="14"/>
  <c r="K27" i="15" s="1"/>
  <c r="K27" i="16" s="1"/>
  <c r="K27" i="17" s="1"/>
  <c r="K27" i="18" s="1"/>
  <c r="K27" i="19" s="1"/>
  <c r="K27" i="20" s="1"/>
  <c r="K27" i="21" s="1"/>
  <c r="K27" i="22" s="1"/>
  <c r="K27" i="23" s="1"/>
  <c r="K27" i="24" s="1"/>
  <c r="J27" i="14"/>
  <c r="J27" i="15" s="1"/>
  <c r="J27" i="16" s="1"/>
  <c r="J27" i="17" s="1"/>
  <c r="J27" i="18" s="1"/>
  <c r="J27" i="19" s="1"/>
  <c r="J27" i="20" s="1"/>
  <c r="J27" i="21" s="1"/>
  <c r="J27" i="22" s="1"/>
  <c r="J27" i="23" s="1"/>
  <c r="J27" i="24" s="1"/>
  <c r="I27" i="14"/>
  <c r="I27" i="15" s="1"/>
  <c r="I27" i="16" s="1"/>
  <c r="I27" i="17" s="1"/>
  <c r="I27" i="18" s="1"/>
  <c r="I27" i="19" s="1"/>
  <c r="I27" i="20" s="1"/>
  <c r="I27" i="21" s="1"/>
  <c r="I27" i="22" s="1"/>
  <c r="I27" i="23" s="1"/>
  <c r="I27" i="24" s="1"/>
  <c r="H27" i="14"/>
  <c r="H27" i="15" s="1"/>
  <c r="H27" i="16" s="1"/>
  <c r="H27" i="17" s="1"/>
  <c r="H27" i="18" s="1"/>
  <c r="H27" i="19" s="1"/>
  <c r="H27" i="20" s="1"/>
  <c r="H27" i="21" s="1"/>
  <c r="H27" i="22" s="1"/>
  <c r="H27" i="23" s="1"/>
  <c r="H27" i="24" s="1"/>
  <c r="G27" i="14"/>
  <c r="G27" i="15" s="1"/>
  <c r="G27" i="16" s="1"/>
  <c r="G27" i="17" s="1"/>
  <c r="G27" i="18" s="1"/>
  <c r="G27" i="19" s="1"/>
  <c r="G27" i="20" s="1"/>
  <c r="G27" i="21" s="1"/>
  <c r="G27" i="22" s="1"/>
  <c r="G27" i="23" s="1"/>
  <c r="G27" i="24" s="1"/>
  <c r="F27" i="14"/>
  <c r="F27" i="15" s="1"/>
  <c r="F27" i="16" s="1"/>
  <c r="F27" i="17" s="1"/>
  <c r="F27" i="18" s="1"/>
  <c r="F27" i="19" s="1"/>
  <c r="F27" i="20" s="1"/>
  <c r="F27" i="21" s="1"/>
  <c r="F27" i="22" s="1"/>
  <c r="F27" i="23" s="1"/>
  <c r="F27" i="24" s="1"/>
  <c r="E27" i="14"/>
  <c r="CY26" i="14"/>
  <c r="CY26" i="15" s="1"/>
  <c r="CY26" i="16" s="1"/>
  <c r="CY26" i="17" s="1"/>
  <c r="CY26" i="18" s="1"/>
  <c r="CY26" i="19" s="1"/>
  <c r="CY26" i="20" s="1"/>
  <c r="CY26" i="21" s="1"/>
  <c r="CY26" i="22" s="1"/>
  <c r="CY26" i="23" s="1"/>
  <c r="CY26" i="24" s="1"/>
  <c r="CX26" i="14"/>
  <c r="CX26" i="15" s="1"/>
  <c r="CX26" i="16" s="1"/>
  <c r="CX26" i="17" s="1"/>
  <c r="CX26" i="18" s="1"/>
  <c r="CX26" i="19" s="1"/>
  <c r="CX26" i="20" s="1"/>
  <c r="CX26" i="21" s="1"/>
  <c r="CX26" i="22" s="1"/>
  <c r="CX26" i="23" s="1"/>
  <c r="CX26" i="24" s="1"/>
  <c r="CW26" i="14"/>
  <c r="CW26" i="15" s="1"/>
  <c r="CW26" i="16" s="1"/>
  <c r="CW26" i="17" s="1"/>
  <c r="CW26" i="18" s="1"/>
  <c r="CW26" i="19" s="1"/>
  <c r="CW26" i="20" s="1"/>
  <c r="CW26" i="21" s="1"/>
  <c r="CW26" i="22" s="1"/>
  <c r="CW26" i="23" s="1"/>
  <c r="CW26" i="24" s="1"/>
  <c r="CV26" i="14"/>
  <c r="CV26" i="15" s="1"/>
  <c r="CV26" i="16" s="1"/>
  <c r="CV26" i="17" s="1"/>
  <c r="CV26" i="18" s="1"/>
  <c r="CV26" i="19" s="1"/>
  <c r="CV26" i="20" s="1"/>
  <c r="CV26" i="21" s="1"/>
  <c r="CV26" i="22" s="1"/>
  <c r="CV26" i="23" s="1"/>
  <c r="CV26" i="24" s="1"/>
  <c r="CU26" i="14"/>
  <c r="CU26" i="15" s="1"/>
  <c r="CU26" i="16" s="1"/>
  <c r="CU26" i="17" s="1"/>
  <c r="CU26" i="18" s="1"/>
  <c r="CU26" i="19" s="1"/>
  <c r="CU26" i="20" s="1"/>
  <c r="CU26" i="21" s="1"/>
  <c r="CU26" i="22" s="1"/>
  <c r="CU26" i="23" s="1"/>
  <c r="CU26" i="24" s="1"/>
  <c r="CT26" i="14"/>
  <c r="CT26" i="15" s="1"/>
  <c r="CT26" i="16" s="1"/>
  <c r="CT26" i="17" s="1"/>
  <c r="CT26" i="18" s="1"/>
  <c r="CT26" i="19" s="1"/>
  <c r="CT26" i="20" s="1"/>
  <c r="CT26" i="21" s="1"/>
  <c r="CT26" i="22" s="1"/>
  <c r="CT26" i="23" s="1"/>
  <c r="CT26" i="24" s="1"/>
  <c r="CS26" i="14"/>
  <c r="CS26" i="15" s="1"/>
  <c r="CS26" i="16" s="1"/>
  <c r="CS26" i="17" s="1"/>
  <c r="CS26" i="18" s="1"/>
  <c r="CS26" i="19" s="1"/>
  <c r="CS26" i="20" s="1"/>
  <c r="CS26" i="21" s="1"/>
  <c r="CS26" i="22" s="1"/>
  <c r="CS26" i="23" s="1"/>
  <c r="CS26" i="24" s="1"/>
  <c r="CR26" i="14"/>
  <c r="CR26" i="15" s="1"/>
  <c r="CR26" i="16" s="1"/>
  <c r="CR26" i="17" s="1"/>
  <c r="CR26" i="18" s="1"/>
  <c r="CR26" i="19" s="1"/>
  <c r="CR26" i="20" s="1"/>
  <c r="CR26" i="21" s="1"/>
  <c r="CR26" i="22" s="1"/>
  <c r="CR26" i="23" s="1"/>
  <c r="CR26" i="24" s="1"/>
  <c r="CQ26" i="14"/>
  <c r="CQ26" i="15" s="1"/>
  <c r="CQ26" i="16" s="1"/>
  <c r="CQ26" i="17" s="1"/>
  <c r="CQ26" i="18" s="1"/>
  <c r="CQ26" i="19" s="1"/>
  <c r="CQ26" i="20" s="1"/>
  <c r="CQ26" i="21" s="1"/>
  <c r="CQ26" i="22" s="1"/>
  <c r="CQ26" i="23" s="1"/>
  <c r="CQ26" i="24" s="1"/>
  <c r="CP26" i="14"/>
  <c r="CP26" i="15" s="1"/>
  <c r="CP26" i="16" s="1"/>
  <c r="CP26" i="17" s="1"/>
  <c r="CP26" i="18" s="1"/>
  <c r="CP26" i="19" s="1"/>
  <c r="CP26" i="20" s="1"/>
  <c r="CP26" i="21" s="1"/>
  <c r="CP26" i="22" s="1"/>
  <c r="CP26" i="23" s="1"/>
  <c r="CP26" i="24" s="1"/>
  <c r="CO26" i="14"/>
  <c r="CO26" i="15" s="1"/>
  <c r="CO26" i="16" s="1"/>
  <c r="CO26" i="17" s="1"/>
  <c r="CO26" i="18" s="1"/>
  <c r="CO26" i="19" s="1"/>
  <c r="CO26" i="20" s="1"/>
  <c r="CO26" i="21" s="1"/>
  <c r="CO26" i="22" s="1"/>
  <c r="CO26" i="23" s="1"/>
  <c r="CO26" i="24" s="1"/>
  <c r="CN26" i="14"/>
  <c r="CN26" i="15" s="1"/>
  <c r="CN26" i="16" s="1"/>
  <c r="CN26" i="17" s="1"/>
  <c r="CN26" i="18" s="1"/>
  <c r="CN26" i="19" s="1"/>
  <c r="CN26" i="20" s="1"/>
  <c r="CN26" i="21" s="1"/>
  <c r="CN26" i="22" s="1"/>
  <c r="CN26" i="23" s="1"/>
  <c r="CN26" i="24" s="1"/>
  <c r="CM26" i="14"/>
  <c r="CM26" i="15" s="1"/>
  <c r="CM26" i="16" s="1"/>
  <c r="CM26" i="17" s="1"/>
  <c r="CM26" i="18" s="1"/>
  <c r="CM26" i="19" s="1"/>
  <c r="CM26" i="20" s="1"/>
  <c r="CM26" i="21" s="1"/>
  <c r="CM26" i="22" s="1"/>
  <c r="CM26" i="23" s="1"/>
  <c r="CM26" i="24" s="1"/>
  <c r="CL26" i="14"/>
  <c r="CL26" i="15" s="1"/>
  <c r="CL26" i="16" s="1"/>
  <c r="CL26" i="17" s="1"/>
  <c r="CL26" i="18" s="1"/>
  <c r="CL26" i="19" s="1"/>
  <c r="CL26" i="20" s="1"/>
  <c r="CL26" i="21" s="1"/>
  <c r="CL26" i="22" s="1"/>
  <c r="CL26" i="23" s="1"/>
  <c r="CL26" i="24" s="1"/>
  <c r="CK26" i="14"/>
  <c r="CK26" i="15" s="1"/>
  <c r="CK26" i="16" s="1"/>
  <c r="CK26" i="17" s="1"/>
  <c r="CK26" i="18" s="1"/>
  <c r="CK26" i="19" s="1"/>
  <c r="CK26" i="20" s="1"/>
  <c r="CK26" i="21" s="1"/>
  <c r="CK26" i="22" s="1"/>
  <c r="CK26" i="23" s="1"/>
  <c r="CK26" i="24" s="1"/>
  <c r="CJ26" i="14"/>
  <c r="CJ26" i="15" s="1"/>
  <c r="CJ26" i="16" s="1"/>
  <c r="CJ26" i="17" s="1"/>
  <c r="CJ26" i="18" s="1"/>
  <c r="CJ26" i="19" s="1"/>
  <c r="CJ26" i="20" s="1"/>
  <c r="CJ26" i="21" s="1"/>
  <c r="CJ26" i="22" s="1"/>
  <c r="CJ26" i="23" s="1"/>
  <c r="CJ26" i="24" s="1"/>
  <c r="CI26" i="14"/>
  <c r="CI26" i="15" s="1"/>
  <c r="CI26" i="16" s="1"/>
  <c r="CI26" i="17" s="1"/>
  <c r="CI26" i="18" s="1"/>
  <c r="CI26" i="19" s="1"/>
  <c r="CI26" i="20" s="1"/>
  <c r="CI26" i="21" s="1"/>
  <c r="CI26" i="22" s="1"/>
  <c r="CI26" i="23" s="1"/>
  <c r="CI26" i="24" s="1"/>
  <c r="CH26" i="14"/>
  <c r="CH26" i="15" s="1"/>
  <c r="CH26" i="16" s="1"/>
  <c r="CH26" i="17" s="1"/>
  <c r="CH26" i="18" s="1"/>
  <c r="CH26" i="19" s="1"/>
  <c r="CH26" i="20" s="1"/>
  <c r="CH26" i="21" s="1"/>
  <c r="CH26" i="22" s="1"/>
  <c r="CH26" i="23" s="1"/>
  <c r="CH26" i="24" s="1"/>
  <c r="CG26" i="14"/>
  <c r="CG26" i="15" s="1"/>
  <c r="CG26" i="16" s="1"/>
  <c r="CG26" i="17" s="1"/>
  <c r="CG26" i="18" s="1"/>
  <c r="CG26" i="19" s="1"/>
  <c r="CG26" i="20" s="1"/>
  <c r="CG26" i="21" s="1"/>
  <c r="CG26" i="22" s="1"/>
  <c r="CG26" i="23" s="1"/>
  <c r="CG26" i="24" s="1"/>
  <c r="CF26" i="14"/>
  <c r="CF26" i="15" s="1"/>
  <c r="CF26" i="16" s="1"/>
  <c r="CF26" i="17" s="1"/>
  <c r="CF26" i="18" s="1"/>
  <c r="CF26" i="19" s="1"/>
  <c r="CF26" i="20" s="1"/>
  <c r="CF26" i="21" s="1"/>
  <c r="CF26" i="22" s="1"/>
  <c r="CF26" i="23" s="1"/>
  <c r="CF26" i="24" s="1"/>
  <c r="CE26" i="14"/>
  <c r="CE26" i="15" s="1"/>
  <c r="CE26" i="16" s="1"/>
  <c r="CE26" i="17" s="1"/>
  <c r="CE26" i="18" s="1"/>
  <c r="CE26" i="19" s="1"/>
  <c r="CE26" i="20" s="1"/>
  <c r="CE26" i="21" s="1"/>
  <c r="CE26" i="22" s="1"/>
  <c r="CE26" i="23" s="1"/>
  <c r="CE26" i="24" s="1"/>
  <c r="CD26" i="14"/>
  <c r="CD26" i="15" s="1"/>
  <c r="CD26" i="16" s="1"/>
  <c r="CD26" i="17" s="1"/>
  <c r="CD26" i="18" s="1"/>
  <c r="CD26" i="19" s="1"/>
  <c r="CD26" i="20" s="1"/>
  <c r="CD26" i="21" s="1"/>
  <c r="CD26" i="22" s="1"/>
  <c r="CD26" i="23" s="1"/>
  <c r="CD26" i="24" s="1"/>
  <c r="CC26" i="14"/>
  <c r="CC26" i="15" s="1"/>
  <c r="CC26" i="16" s="1"/>
  <c r="CC26" i="17" s="1"/>
  <c r="CC26" i="18" s="1"/>
  <c r="CC26" i="19" s="1"/>
  <c r="CC26" i="20" s="1"/>
  <c r="CC26" i="21" s="1"/>
  <c r="CC26" i="22" s="1"/>
  <c r="CC26" i="23" s="1"/>
  <c r="CC26" i="24" s="1"/>
  <c r="CB26" i="14"/>
  <c r="CB26" i="15" s="1"/>
  <c r="CB26" i="16" s="1"/>
  <c r="CB26" i="17" s="1"/>
  <c r="CB26" i="18" s="1"/>
  <c r="CB26" i="19" s="1"/>
  <c r="CB26" i="20" s="1"/>
  <c r="CB26" i="21" s="1"/>
  <c r="CB26" i="22" s="1"/>
  <c r="CB26" i="23" s="1"/>
  <c r="CB26" i="24" s="1"/>
  <c r="CA26" i="14"/>
  <c r="CA26" i="15" s="1"/>
  <c r="CA26" i="16" s="1"/>
  <c r="CA26" i="17" s="1"/>
  <c r="CA26" i="18" s="1"/>
  <c r="CA26" i="19" s="1"/>
  <c r="CA26" i="20" s="1"/>
  <c r="CA26" i="21" s="1"/>
  <c r="CA26" i="22" s="1"/>
  <c r="CA26" i="23" s="1"/>
  <c r="CA26" i="24" s="1"/>
  <c r="BZ26" i="14"/>
  <c r="BZ26" i="15" s="1"/>
  <c r="BZ26" i="16" s="1"/>
  <c r="BZ26" i="17" s="1"/>
  <c r="BZ26" i="18" s="1"/>
  <c r="BZ26" i="19" s="1"/>
  <c r="BZ26" i="20" s="1"/>
  <c r="BZ26" i="21" s="1"/>
  <c r="BZ26" i="22" s="1"/>
  <c r="BZ26" i="23" s="1"/>
  <c r="BZ26" i="24" s="1"/>
  <c r="BY26" i="14"/>
  <c r="BY26" i="15" s="1"/>
  <c r="BY26" i="16" s="1"/>
  <c r="BY26" i="17" s="1"/>
  <c r="BY26" i="18" s="1"/>
  <c r="BY26" i="19" s="1"/>
  <c r="BY26" i="20" s="1"/>
  <c r="BY26" i="21" s="1"/>
  <c r="BY26" i="22" s="1"/>
  <c r="BY26" i="23" s="1"/>
  <c r="BY26" i="24" s="1"/>
  <c r="BX26" i="14"/>
  <c r="BX26" i="15" s="1"/>
  <c r="BX26" i="16" s="1"/>
  <c r="BX26" i="17" s="1"/>
  <c r="BX26" i="18" s="1"/>
  <c r="BX26" i="19" s="1"/>
  <c r="BX26" i="20" s="1"/>
  <c r="BX26" i="21" s="1"/>
  <c r="BX26" i="22" s="1"/>
  <c r="BX26" i="23" s="1"/>
  <c r="BX26" i="24" s="1"/>
  <c r="BW26" i="14"/>
  <c r="BW26" i="15" s="1"/>
  <c r="BW26" i="16" s="1"/>
  <c r="BW26" i="17" s="1"/>
  <c r="BW26" i="18" s="1"/>
  <c r="BW26" i="19" s="1"/>
  <c r="BW26" i="20" s="1"/>
  <c r="BW26" i="21" s="1"/>
  <c r="BW26" i="22" s="1"/>
  <c r="BW26" i="23" s="1"/>
  <c r="BW26" i="24" s="1"/>
  <c r="BV26" i="14"/>
  <c r="BV26" i="15" s="1"/>
  <c r="BV26" i="16" s="1"/>
  <c r="BV26" i="17" s="1"/>
  <c r="BV26" i="18" s="1"/>
  <c r="BV26" i="19" s="1"/>
  <c r="BV26" i="20" s="1"/>
  <c r="BV26" i="21" s="1"/>
  <c r="BV26" i="22" s="1"/>
  <c r="BV26" i="23" s="1"/>
  <c r="BV26" i="24" s="1"/>
  <c r="BU26" i="14"/>
  <c r="BU26" i="15" s="1"/>
  <c r="BU26" i="16" s="1"/>
  <c r="BU26" i="17" s="1"/>
  <c r="BU26" i="18" s="1"/>
  <c r="BU26" i="19" s="1"/>
  <c r="BU26" i="20" s="1"/>
  <c r="BU26" i="21" s="1"/>
  <c r="BU26" i="22" s="1"/>
  <c r="BU26" i="23" s="1"/>
  <c r="BU26" i="24" s="1"/>
  <c r="BT26" i="14"/>
  <c r="BT26" i="15" s="1"/>
  <c r="BT26" i="16" s="1"/>
  <c r="BT26" i="17" s="1"/>
  <c r="BT26" i="18" s="1"/>
  <c r="BT26" i="19" s="1"/>
  <c r="BT26" i="20" s="1"/>
  <c r="BT26" i="21" s="1"/>
  <c r="BT26" i="22" s="1"/>
  <c r="BT26" i="23" s="1"/>
  <c r="BT26" i="24" s="1"/>
  <c r="BS26" i="14"/>
  <c r="BS26" i="15" s="1"/>
  <c r="BS26" i="16" s="1"/>
  <c r="BS26" i="17" s="1"/>
  <c r="BS26" i="18" s="1"/>
  <c r="BS26" i="19" s="1"/>
  <c r="BS26" i="20" s="1"/>
  <c r="BS26" i="21" s="1"/>
  <c r="BS26" i="22" s="1"/>
  <c r="BS26" i="23" s="1"/>
  <c r="BS26" i="24" s="1"/>
  <c r="BR26" i="14"/>
  <c r="BR26" i="15" s="1"/>
  <c r="BR26" i="16" s="1"/>
  <c r="BR26" i="17" s="1"/>
  <c r="BR26" i="18" s="1"/>
  <c r="BR26" i="19" s="1"/>
  <c r="BR26" i="20" s="1"/>
  <c r="BR26" i="21" s="1"/>
  <c r="BR26" i="22" s="1"/>
  <c r="BR26" i="23" s="1"/>
  <c r="BR26" i="24" s="1"/>
  <c r="BQ26" i="14"/>
  <c r="BQ26" i="15" s="1"/>
  <c r="BQ26" i="16" s="1"/>
  <c r="BQ26" i="17" s="1"/>
  <c r="BQ26" i="18" s="1"/>
  <c r="BQ26" i="19" s="1"/>
  <c r="BQ26" i="20" s="1"/>
  <c r="BQ26" i="21" s="1"/>
  <c r="BQ26" i="22" s="1"/>
  <c r="BQ26" i="23" s="1"/>
  <c r="BQ26" i="24" s="1"/>
  <c r="BP26" i="14"/>
  <c r="BP26" i="15" s="1"/>
  <c r="BP26" i="16" s="1"/>
  <c r="BP26" i="17" s="1"/>
  <c r="BP26" i="18" s="1"/>
  <c r="BP26" i="19" s="1"/>
  <c r="BP26" i="20" s="1"/>
  <c r="BP26" i="21" s="1"/>
  <c r="BP26" i="22" s="1"/>
  <c r="BP26" i="23" s="1"/>
  <c r="BP26" i="24" s="1"/>
  <c r="BO26" i="14"/>
  <c r="BO26" i="15" s="1"/>
  <c r="BO26" i="16" s="1"/>
  <c r="BO26" i="17" s="1"/>
  <c r="BO26" i="18" s="1"/>
  <c r="BO26" i="19" s="1"/>
  <c r="BO26" i="20" s="1"/>
  <c r="BO26" i="21" s="1"/>
  <c r="BO26" i="22" s="1"/>
  <c r="BO26" i="23" s="1"/>
  <c r="BO26" i="24" s="1"/>
  <c r="BN26" i="14"/>
  <c r="BN26" i="15" s="1"/>
  <c r="BN26" i="16" s="1"/>
  <c r="BN26" i="17" s="1"/>
  <c r="BN26" i="18" s="1"/>
  <c r="BN26" i="19" s="1"/>
  <c r="BN26" i="20" s="1"/>
  <c r="BN26" i="21" s="1"/>
  <c r="BN26" i="22" s="1"/>
  <c r="BN26" i="23" s="1"/>
  <c r="BN26" i="24" s="1"/>
  <c r="BM26" i="14"/>
  <c r="BM26" i="15" s="1"/>
  <c r="BM26" i="16" s="1"/>
  <c r="BM26" i="17" s="1"/>
  <c r="BM26" i="18" s="1"/>
  <c r="BM26" i="19" s="1"/>
  <c r="BM26" i="20" s="1"/>
  <c r="BM26" i="21" s="1"/>
  <c r="BM26" i="22" s="1"/>
  <c r="BM26" i="23" s="1"/>
  <c r="BM26" i="24" s="1"/>
  <c r="BL26" i="14"/>
  <c r="BL26" i="15" s="1"/>
  <c r="BL26" i="16" s="1"/>
  <c r="BL26" i="17" s="1"/>
  <c r="BL26" i="18" s="1"/>
  <c r="BL26" i="19" s="1"/>
  <c r="BL26" i="20" s="1"/>
  <c r="BL26" i="21" s="1"/>
  <c r="BL26" i="22" s="1"/>
  <c r="BL26" i="23" s="1"/>
  <c r="BL26" i="24" s="1"/>
  <c r="BK26" i="14"/>
  <c r="BK26" i="15" s="1"/>
  <c r="BK26" i="16" s="1"/>
  <c r="BK26" i="17" s="1"/>
  <c r="BK26" i="18" s="1"/>
  <c r="BK26" i="19" s="1"/>
  <c r="BK26" i="20" s="1"/>
  <c r="BK26" i="21" s="1"/>
  <c r="BK26" i="22" s="1"/>
  <c r="BK26" i="23" s="1"/>
  <c r="BK26" i="24" s="1"/>
  <c r="BJ26" i="14"/>
  <c r="BJ26" i="15" s="1"/>
  <c r="BJ26" i="16" s="1"/>
  <c r="BJ26" i="17" s="1"/>
  <c r="BJ26" i="18" s="1"/>
  <c r="BJ26" i="19" s="1"/>
  <c r="BJ26" i="20" s="1"/>
  <c r="BJ26" i="21" s="1"/>
  <c r="BJ26" i="22" s="1"/>
  <c r="BJ26" i="23" s="1"/>
  <c r="BJ26" i="24" s="1"/>
  <c r="BI26" i="14"/>
  <c r="BI26" i="15" s="1"/>
  <c r="BI26" i="16" s="1"/>
  <c r="BI26" i="17" s="1"/>
  <c r="BI26" i="18" s="1"/>
  <c r="BI26" i="19" s="1"/>
  <c r="BI26" i="20" s="1"/>
  <c r="BI26" i="21" s="1"/>
  <c r="BI26" i="22" s="1"/>
  <c r="BI26" i="23" s="1"/>
  <c r="BI26" i="24" s="1"/>
  <c r="BH26" i="14"/>
  <c r="BH26" i="15" s="1"/>
  <c r="BH26" i="16" s="1"/>
  <c r="BH26" i="17" s="1"/>
  <c r="BH26" i="18" s="1"/>
  <c r="BH26" i="19" s="1"/>
  <c r="BH26" i="20" s="1"/>
  <c r="BH26" i="21" s="1"/>
  <c r="BH26" i="22" s="1"/>
  <c r="BH26" i="23" s="1"/>
  <c r="BH26" i="24" s="1"/>
  <c r="BG26" i="14"/>
  <c r="BG26" i="15" s="1"/>
  <c r="BG26" i="16" s="1"/>
  <c r="BG26" i="17" s="1"/>
  <c r="BG26" i="18" s="1"/>
  <c r="BG26" i="19" s="1"/>
  <c r="BG26" i="20" s="1"/>
  <c r="BG26" i="21" s="1"/>
  <c r="BG26" i="22" s="1"/>
  <c r="BG26" i="23" s="1"/>
  <c r="BG26" i="24" s="1"/>
  <c r="BF26" i="14"/>
  <c r="BF26" i="15" s="1"/>
  <c r="BF26" i="16" s="1"/>
  <c r="BF26" i="17" s="1"/>
  <c r="BF26" i="18" s="1"/>
  <c r="BF26" i="19" s="1"/>
  <c r="BF26" i="20" s="1"/>
  <c r="BF26" i="21" s="1"/>
  <c r="BF26" i="22" s="1"/>
  <c r="BF26" i="23" s="1"/>
  <c r="BF26" i="24" s="1"/>
  <c r="BE26" i="14"/>
  <c r="BE26" i="15" s="1"/>
  <c r="BE26" i="16" s="1"/>
  <c r="BE26" i="17" s="1"/>
  <c r="BE26" i="18" s="1"/>
  <c r="BE26" i="19" s="1"/>
  <c r="BE26" i="20" s="1"/>
  <c r="BE26" i="21" s="1"/>
  <c r="BE26" i="22" s="1"/>
  <c r="BE26" i="23" s="1"/>
  <c r="BE26" i="24" s="1"/>
  <c r="BD26" i="14"/>
  <c r="BD26" i="15" s="1"/>
  <c r="BD26" i="16" s="1"/>
  <c r="BD26" i="17" s="1"/>
  <c r="BD26" i="18" s="1"/>
  <c r="BD26" i="19" s="1"/>
  <c r="BD26" i="20" s="1"/>
  <c r="BD26" i="21" s="1"/>
  <c r="BD26" i="22" s="1"/>
  <c r="BD26" i="23" s="1"/>
  <c r="BD26" i="24" s="1"/>
  <c r="BC26" i="14"/>
  <c r="BC26" i="15" s="1"/>
  <c r="BC26" i="16" s="1"/>
  <c r="BC26" i="17" s="1"/>
  <c r="BC26" i="18" s="1"/>
  <c r="BC26" i="19" s="1"/>
  <c r="BC26" i="20" s="1"/>
  <c r="BC26" i="21" s="1"/>
  <c r="BC26" i="22" s="1"/>
  <c r="BC26" i="23" s="1"/>
  <c r="BC26" i="24" s="1"/>
  <c r="BB26" i="14"/>
  <c r="BB26" i="15" s="1"/>
  <c r="BB26" i="16" s="1"/>
  <c r="BB26" i="17" s="1"/>
  <c r="BB26" i="18" s="1"/>
  <c r="BB26" i="19" s="1"/>
  <c r="BB26" i="20" s="1"/>
  <c r="BB26" i="21" s="1"/>
  <c r="BB26" i="22" s="1"/>
  <c r="BB26" i="23" s="1"/>
  <c r="BB26" i="24" s="1"/>
  <c r="BA26" i="14"/>
  <c r="BA26" i="15" s="1"/>
  <c r="BA26" i="16" s="1"/>
  <c r="BA26" i="17" s="1"/>
  <c r="BA26" i="18" s="1"/>
  <c r="BA26" i="19" s="1"/>
  <c r="BA26" i="20" s="1"/>
  <c r="BA26" i="21" s="1"/>
  <c r="BA26" i="22" s="1"/>
  <c r="BA26" i="23" s="1"/>
  <c r="BA26" i="24" s="1"/>
  <c r="AZ26" i="14"/>
  <c r="AZ26" i="15" s="1"/>
  <c r="AZ26" i="16" s="1"/>
  <c r="AZ26" i="17" s="1"/>
  <c r="AZ26" i="18" s="1"/>
  <c r="AZ26" i="19" s="1"/>
  <c r="AZ26" i="20" s="1"/>
  <c r="AZ26" i="21" s="1"/>
  <c r="AZ26" i="22" s="1"/>
  <c r="AZ26" i="23" s="1"/>
  <c r="AZ26" i="24" s="1"/>
  <c r="AY26" i="14"/>
  <c r="AY26" i="15" s="1"/>
  <c r="AY26" i="16" s="1"/>
  <c r="AY26" i="17" s="1"/>
  <c r="AY26" i="18" s="1"/>
  <c r="AY26" i="19" s="1"/>
  <c r="AY26" i="20" s="1"/>
  <c r="AY26" i="21" s="1"/>
  <c r="AY26" i="22" s="1"/>
  <c r="AY26" i="23" s="1"/>
  <c r="AY26" i="24" s="1"/>
  <c r="AX26" i="14"/>
  <c r="AX26" i="15" s="1"/>
  <c r="AX26" i="16" s="1"/>
  <c r="AX26" i="17" s="1"/>
  <c r="AX26" i="18" s="1"/>
  <c r="AX26" i="19" s="1"/>
  <c r="AX26" i="20" s="1"/>
  <c r="AX26" i="21" s="1"/>
  <c r="AX26" i="22" s="1"/>
  <c r="AX26" i="23" s="1"/>
  <c r="AX26" i="24" s="1"/>
  <c r="AW26" i="14"/>
  <c r="AW26" i="15" s="1"/>
  <c r="AW26" i="16" s="1"/>
  <c r="AW26" i="17" s="1"/>
  <c r="AW26" i="18" s="1"/>
  <c r="AW26" i="19" s="1"/>
  <c r="AW26" i="20" s="1"/>
  <c r="AW26" i="21" s="1"/>
  <c r="AW26" i="22" s="1"/>
  <c r="AW26" i="23" s="1"/>
  <c r="AW26" i="24" s="1"/>
  <c r="AV26" i="14"/>
  <c r="AV26" i="15" s="1"/>
  <c r="AV26" i="16" s="1"/>
  <c r="AV26" i="17" s="1"/>
  <c r="AV26" i="18" s="1"/>
  <c r="AV26" i="19" s="1"/>
  <c r="AV26" i="20" s="1"/>
  <c r="AV26" i="21" s="1"/>
  <c r="AV26" i="22" s="1"/>
  <c r="AV26" i="23" s="1"/>
  <c r="AV26" i="24" s="1"/>
  <c r="AU26" i="14"/>
  <c r="AU26" i="15" s="1"/>
  <c r="AU26" i="16" s="1"/>
  <c r="AU26" i="17" s="1"/>
  <c r="AU26" i="18" s="1"/>
  <c r="AU26" i="19" s="1"/>
  <c r="AU26" i="20" s="1"/>
  <c r="AU26" i="21" s="1"/>
  <c r="AU26" i="22" s="1"/>
  <c r="AU26" i="23" s="1"/>
  <c r="AU26" i="24" s="1"/>
  <c r="AT26" i="14"/>
  <c r="AT26" i="15" s="1"/>
  <c r="AT26" i="16" s="1"/>
  <c r="AT26" i="17" s="1"/>
  <c r="AT26" i="18" s="1"/>
  <c r="AT26" i="19" s="1"/>
  <c r="AT26" i="20" s="1"/>
  <c r="AT26" i="21" s="1"/>
  <c r="AT26" i="22" s="1"/>
  <c r="AT26" i="23" s="1"/>
  <c r="AT26" i="24" s="1"/>
  <c r="AS26" i="14"/>
  <c r="AS26" i="15" s="1"/>
  <c r="AS26" i="16" s="1"/>
  <c r="AS26" i="17" s="1"/>
  <c r="AS26" i="18" s="1"/>
  <c r="AS26" i="19" s="1"/>
  <c r="AS26" i="20" s="1"/>
  <c r="AS26" i="21" s="1"/>
  <c r="AS26" i="22" s="1"/>
  <c r="AS26" i="23" s="1"/>
  <c r="AS26" i="24" s="1"/>
  <c r="AR26" i="14"/>
  <c r="AR26" i="15" s="1"/>
  <c r="AR26" i="16" s="1"/>
  <c r="AR26" i="17" s="1"/>
  <c r="AR26" i="18" s="1"/>
  <c r="AR26" i="19" s="1"/>
  <c r="AR26" i="20" s="1"/>
  <c r="AR26" i="21" s="1"/>
  <c r="AR26" i="22" s="1"/>
  <c r="AR26" i="23" s="1"/>
  <c r="AR26" i="24" s="1"/>
  <c r="AQ26" i="14"/>
  <c r="AQ26" i="15" s="1"/>
  <c r="AQ26" i="16" s="1"/>
  <c r="AQ26" i="17" s="1"/>
  <c r="AQ26" i="18" s="1"/>
  <c r="AQ26" i="19" s="1"/>
  <c r="AQ26" i="20" s="1"/>
  <c r="AQ26" i="21" s="1"/>
  <c r="AQ26" i="22" s="1"/>
  <c r="AQ26" i="23" s="1"/>
  <c r="AQ26" i="24" s="1"/>
  <c r="AP26" i="14"/>
  <c r="AP26" i="15" s="1"/>
  <c r="AP26" i="16" s="1"/>
  <c r="AP26" i="17" s="1"/>
  <c r="AP26" i="18" s="1"/>
  <c r="AP26" i="19" s="1"/>
  <c r="AP26" i="20" s="1"/>
  <c r="AP26" i="21" s="1"/>
  <c r="AP26" i="22" s="1"/>
  <c r="AP26" i="23" s="1"/>
  <c r="AP26" i="24" s="1"/>
  <c r="AO26" i="14"/>
  <c r="AO26" i="15" s="1"/>
  <c r="AO26" i="16" s="1"/>
  <c r="AO26" i="17" s="1"/>
  <c r="AO26" i="18" s="1"/>
  <c r="AO26" i="19" s="1"/>
  <c r="AO26" i="20" s="1"/>
  <c r="AO26" i="21" s="1"/>
  <c r="AO26" i="22" s="1"/>
  <c r="AO26" i="23" s="1"/>
  <c r="AO26" i="24" s="1"/>
  <c r="AN26" i="14"/>
  <c r="AN26" i="15" s="1"/>
  <c r="AN26" i="16" s="1"/>
  <c r="AN26" i="17" s="1"/>
  <c r="AN26" i="18" s="1"/>
  <c r="AN26" i="19" s="1"/>
  <c r="AN26" i="20" s="1"/>
  <c r="AN26" i="21" s="1"/>
  <c r="AN26" i="22" s="1"/>
  <c r="AN26" i="23" s="1"/>
  <c r="AN26" i="24" s="1"/>
  <c r="AM26" i="14"/>
  <c r="AM26" i="15" s="1"/>
  <c r="AM26" i="16" s="1"/>
  <c r="AM26" i="17" s="1"/>
  <c r="AM26" i="18" s="1"/>
  <c r="AM26" i="19" s="1"/>
  <c r="AM26" i="20" s="1"/>
  <c r="AM26" i="21" s="1"/>
  <c r="AM26" i="22" s="1"/>
  <c r="AM26" i="23" s="1"/>
  <c r="AM26" i="24" s="1"/>
  <c r="AL26" i="14"/>
  <c r="AL26" i="15" s="1"/>
  <c r="AL26" i="16" s="1"/>
  <c r="AL26" i="17" s="1"/>
  <c r="AL26" i="18" s="1"/>
  <c r="AL26" i="19" s="1"/>
  <c r="AL26" i="20" s="1"/>
  <c r="AL26" i="21" s="1"/>
  <c r="AL26" i="22" s="1"/>
  <c r="AL26" i="23" s="1"/>
  <c r="AL26" i="24" s="1"/>
  <c r="AK26" i="14"/>
  <c r="AK26" i="15" s="1"/>
  <c r="AK26" i="16" s="1"/>
  <c r="AK26" i="17" s="1"/>
  <c r="AK26" i="18" s="1"/>
  <c r="AK26" i="19" s="1"/>
  <c r="AK26" i="20" s="1"/>
  <c r="AK26" i="21" s="1"/>
  <c r="AK26" i="22" s="1"/>
  <c r="AK26" i="23" s="1"/>
  <c r="AK26" i="24" s="1"/>
  <c r="AJ26" i="14"/>
  <c r="AJ26" i="15" s="1"/>
  <c r="AJ26" i="16" s="1"/>
  <c r="AJ26" i="17" s="1"/>
  <c r="AJ26" i="18" s="1"/>
  <c r="AJ26" i="19" s="1"/>
  <c r="AJ26" i="20" s="1"/>
  <c r="AJ26" i="21" s="1"/>
  <c r="AJ26" i="22" s="1"/>
  <c r="AJ26" i="23" s="1"/>
  <c r="AJ26" i="24" s="1"/>
  <c r="AI26" i="14"/>
  <c r="AI26" i="15" s="1"/>
  <c r="AI26" i="16" s="1"/>
  <c r="AI26" i="17" s="1"/>
  <c r="AI26" i="18" s="1"/>
  <c r="AI26" i="19" s="1"/>
  <c r="AI26" i="20" s="1"/>
  <c r="AI26" i="21" s="1"/>
  <c r="AI26" i="22" s="1"/>
  <c r="AI26" i="23" s="1"/>
  <c r="AI26" i="24" s="1"/>
  <c r="AH26" i="14"/>
  <c r="AH26" i="15" s="1"/>
  <c r="AH26" i="16" s="1"/>
  <c r="AH26" i="17" s="1"/>
  <c r="AH26" i="18" s="1"/>
  <c r="AH26" i="19" s="1"/>
  <c r="AH26" i="20" s="1"/>
  <c r="AH26" i="21" s="1"/>
  <c r="AH26" i="22" s="1"/>
  <c r="AH26" i="23" s="1"/>
  <c r="AH26" i="24" s="1"/>
  <c r="AG26" i="14"/>
  <c r="AG26" i="15" s="1"/>
  <c r="AG26" i="16" s="1"/>
  <c r="AG26" i="17" s="1"/>
  <c r="AG26" i="18" s="1"/>
  <c r="AG26" i="19" s="1"/>
  <c r="AG26" i="20" s="1"/>
  <c r="AG26" i="21" s="1"/>
  <c r="AG26" i="22" s="1"/>
  <c r="AG26" i="23" s="1"/>
  <c r="AG26" i="24" s="1"/>
  <c r="AF26" i="14"/>
  <c r="AF26" i="15" s="1"/>
  <c r="AF26" i="16" s="1"/>
  <c r="AF26" i="17" s="1"/>
  <c r="AF26" i="18" s="1"/>
  <c r="AF26" i="19" s="1"/>
  <c r="AF26" i="20" s="1"/>
  <c r="AF26" i="21" s="1"/>
  <c r="AF26" i="22" s="1"/>
  <c r="AF26" i="23" s="1"/>
  <c r="AF26" i="24" s="1"/>
  <c r="AE26" i="14"/>
  <c r="AE26" i="15" s="1"/>
  <c r="AE26" i="16" s="1"/>
  <c r="AE26" i="17" s="1"/>
  <c r="AE26" i="18" s="1"/>
  <c r="AE26" i="19" s="1"/>
  <c r="AE26" i="20" s="1"/>
  <c r="AE26" i="21" s="1"/>
  <c r="AE26" i="22" s="1"/>
  <c r="AE26" i="23" s="1"/>
  <c r="AE26" i="24" s="1"/>
  <c r="AD26" i="14"/>
  <c r="AD26" i="15" s="1"/>
  <c r="AD26" i="16" s="1"/>
  <c r="AD26" i="17" s="1"/>
  <c r="AD26" i="18" s="1"/>
  <c r="AD26" i="19" s="1"/>
  <c r="AD26" i="20" s="1"/>
  <c r="AD26" i="21" s="1"/>
  <c r="AD26" i="22" s="1"/>
  <c r="AD26" i="23" s="1"/>
  <c r="AD26" i="24" s="1"/>
  <c r="AC26" i="14"/>
  <c r="AC26" i="15" s="1"/>
  <c r="AC26" i="16" s="1"/>
  <c r="AC26" i="17" s="1"/>
  <c r="AC26" i="18" s="1"/>
  <c r="AC26" i="19" s="1"/>
  <c r="AC26" i="20" s="1"/>
  <c r="AC26" i="21" s="1"/>
  <c r="AC26" i="22" s="1"/>
  <c r="AC26" i="23" s="1"/>
  <c r="AC26" i="24" s="1"/>
  <c r="AB26" i="14"/>
  <c r="AB26" i="15" s="1"/>
  <c r="AB26" i="16" s="1"/>
  <c r="AB26" i="17" s="1"/>
  <c r="AB26" i="18" s="1"/>
  <c r="AB26" i="19" s="1"/>
  <c r="AB26" i="20" s="1"/>
  <c r="AB26" i="21" s="1"/>
  <c r="AB26" i="22" s="1"/>
  <c r="AB26" i="23" s="1"/>
  <c r="AB26" i="24" s="1"/>
  <c r="AA26" i="14"/>
  <c r="AA26" i="15" s="1"/>
  <c r="AA26" i="16" s="1"/>
  <c r="AA26" i="17" s="1"/>
  <c r="AA26" i="18" s="1"/>
  <c r="AA26" i="19" s="1"/>
  <c r="AA26" i="20" s="1"/>
  <c r="AA26" i="21" s="1"/>
  <c r="AA26" i="22" s="1"/>
  <c r="AA26" i="23" s="1"/>
  <c r="AA26" i="24" s="1"/>
  <c r="Z26" i="14"/>
  <c r="Z26" i="15" s="1"/>
  <c r="Z26" i="16" s="1"/>
  <c r="Z26" i="17" s="1"/>
  <c r="Z26" i="18" s="1"/>
  <c r="Z26" i="19" s="1"/>
  <c r="Z26" i="20" s="1"/>
  <c r="Z26" i="21" s="1"/>
  <c r="Z26" i="22" s="1"/>
  <c r="Z26" i="23" s="1"/>
  <c r="Z26" i="24" s="1"/>
  <c r="Y26" i="14"/>
  <c r="Y26" i="15" s="1"/>
  <c r="Y26" i="16" s="1"/>
  <c r="Y26" i="17" s="1"/>
  <c r="Y26" i="18" s="1"/>
  <c r="Y26" i="19" s="1"/>
  <c r="Y26" i="20" s="1"/>
  <c r="Y26" i="21" s="1"/>
  <c r="Y26" i="22" s="1"/>
  <c r="Y26" i="23" s="1"/>
  <c r="Y26" i="24" s="1"/>
  <c r="X26" i="14"/>
  <c r="X26" i="15" s="1"/>
  <c r="X26" i="16" s="1"/>
  <c r="X26" i="17" s="1"/>
  <c r="X26" i="18" s="1"/>
  <c r="X26" i="19" s="1"/>
  <c r="X26" i="20" s="1"/>
  <c r="X26" i="21" s="1"/>
  <c r="X26" i="22" s="1"/>
  <c r="X26" i="23" s="1"/>
  <c r="X26" i="24" s="1"/>
  <c r="W26" i="14"/>
  <c r="W26" i="15" s="1"/>
  <c r="W26" i="16" s="1"/>
  <c r="W26" i="17" s="1"/>
  <c r="W26" i="18" s="1"/>
  <c r="W26" i="19" s="1"/>
  <c r="W26" i="20" s="1"/>
  <c r="W26" i="21" s="1"/>
  <c r="W26" i="22" s="1"/>
  <c r="W26" i="23" s="1"/>
  <c r="W26" i="24" s="1"/>
  <c r="V26" i="14"/>
  <c r="V26" i="15" s="1"/>
  <c r="V26" i="16" s="1"/>
  <c r="V26" i="17" s="1"/>
  <c r="V26" i="18" s="1"/>
  <c r="V26" i="19" s="1"/>
  <c r="V26" i="20" s="1"/>
  <c r="V26" i="21" s="1"/>
  <c r="V26" i="22" s="1"/>
  <c r="V26" i="23" s="1"/>
  <c r="V26" i="24" s="1"/>
  <c r="U26" i="14"/>
  <c r="U26" i="15" s="1"/>
  <c r="U26" i="16" s="1"/>
  <c r="U26" i="17" s="1"/>
  <c r="U26" i="18" s="1"/>
  <c r="U26" i="19" s="1"/>
  <c r="U26" i="20" s="1"/>
  <c r="U26" i="21" s="1"/>
  <c r="U26" i="22" s="1"/>
  <c r="U26" i="23" s="1"/>
  <c r="U26" i="24" s="1"/>
  <c r="T26" i="14"/>
  <c r="T26" i="15" s="1"/>
  <c r="T26" i="16" s="1"/>
  <c r="T26" i="17" s="1"/>
  <c r="T26" i="18" s="1"/>
  <c r="T26" i="19" s="1"/>
  <c r="T26" i="20" s="1"/>
  <c r="T26" i="21" s="1"/>
  <c r="T26" i="22" s="1"/>
  <c r="T26" i="23" s="1"/>
  <c r="T26" i="24" s="1"/>
  <c r="S26" i="14"/>
  <c r="S26" i="15" s="1"/>
  <c r="S26" i="16" s="1"/>
  <c r="S26" i="17" s="1"/>
  <c r="S26" i="18" s="1"/>
  <c r="S26" i="19" s="1"/>
  <c r="S26" i="20" s="1"/>
  <c r="S26" i="21" s="1"/>
  <c r="S26" i="22" s="1"/>
  <c r="S26" i="23" s="1"/>
  <c r="S26" i="24" s="1"/>
  <c r="R26" i="14"/>
  <c r="R26" i="15" s="1"/>
  <c r="R26" i="16" s="1"/>
  <c r="R26" i="17" s="1"/>
  <c r="R26" i="18" s="1"/>
  <c r="R26" i="19" s="1"/>
  <c r="R26" i="20" s="1"/>
  <c r="R26" i="21" s="1"/>
  <c r="R26" i="22" s="1"/>
  <c r="R26" i="23" s="1"/>
  <c r="R26" i="24" s="1"/>
  <c r="Q26" i="14"/>
  <c r="Q26" i="15" s="1"/>
  <c r="Q26" i="16" s="1"/>
  <c r="Q26" i="17" s="1"/>
  <c r="Q26" i="18" s="1"/>
  <c r="Q26" i="19" s="1"/>
  <c r="Q26" i="20" s="1"/>
  <c r="Q26" i="21" s="1"/>
  <c r="Q26" i="22" s="1"/>
  <c r="Q26" i="23" s="1"/>
  <c r="Q26" i="24" s="1"/>
  <c r="P26" i="14"/>
  <c r="P26" i="15" s="1"/>
  <c r="P26" i="16" s="1"/>
  <c r="P26" i="17" s="1"/>
  <c r="P26" i="18" s="1"/>
  <c r="P26" i="19" s="1"/>
  <c r="P26" i="20" s="1"/>
  <c r="P26" i="21" s="1"/>
  <c r="P26" i="22" s="1"/>
  <c r="P26" i="23" s="1"/>
  <c r="P26" i="24" s="1"/>
  <c r="O26" i="14"/>
  <c r="O26" i="15" s="1"/>
  <c r="O26" i="16" s="1"/>
  <c r="O26" i="17" s="1"/>
  <c r="O26" i="18" s="1"/>
  <c r="O26" i="19" s="1"/>
  <c r="O26" i="20" s="1"/>
  <c r="O26" i="21" s="1"/>
  <c r="O26" i="22" s="1"/>
  <c r="O26" i="23" s="1"/>
  <c r="O26" i="24" s="1"/>
  <c r="N26" i="14"/>
  <c r="N26" i="15" s="1"/>
  <c r="N26" i="16" s="1"/>
  <c r="N26" i="17" s="1"/>
  <c r="N26" i="18" s="1"/>
  <c r="N26" i="19" s="1"/>
  <c r="N26" i="20" s="1"/>
  <c r="N26" i="21" s="1"/>
  <c r="N26" i="22" s="1"/>
  <c r="N26" i="23" s="1"/>
  <c r="N26" i="24" s="1"/>
  <c r="M26" i="14"/>
  <c r="M26" i="15" s="1"/>
  <c r="M26" i="16" s="1"/>
  <c r="M26" i="17" s="1"/>
  <c r="M26" i="18" s="1"/>
  <c r="M26" i="19" s="1"/>
  <c r="M26" i="20" s="1"/>
  <c r="M26" i="21" s="1"/>
  <c r="M26" i="22" s="1"/>
  <c r="M26" i="23" s="1"/>
  <c r="M26" i="24" s="1"/>
  <c r="L26" i="14"/>
  <c r="L26" i="15" s="1"/>
  <c r="L26" i="16" s="1"/>
  <c r="L26" i="17" s="1"/>
  <c r="L26" i="18" s="1"/>
  <c r="L26" i="19" s="1"/>
  <c r="L26" i="20" s="1"/>
  <c r="L26" i="21" s="1"/>
  <c r="L26" i="22" s="1"/>
  <c r="L26" i="23" s="1"/>
  <c r="L26" i="24" s="1"/>
  <c r="K26" i="14"/>
  <c r="K26" i="15" s="1"/>
  <c r="K26" i="16" s="1"/>
  <c r="K26" i="17" s="1"/>
  <c r="K26" i="18" s="1"/>
  <c r="K26" i="19" s="1"/>
  <c r="K26" i="20" s="1"/>
  <c r="K26" i="21" s="1"/>
  <c r="K26" i="22" s="1"/>
  <c r="K26" i="23" s="1"/>
  <c r="K26" i="24" s="1"/>
  <c r="J26" i="14"/>
  <c r="J26" i="15" s="1"/>
  <c r="J26" i="16" s="1"/>
  <c r="J26" i="17" s="1"/>
  <c r="J26" i="18" s="1"/>
  <c r="J26" i="19" s="1"/>
  <c r="J26" i="20" s="1"/>
  <c r="J26" i="21" s="1"/>
  <c r="J26" i="22" s="1"/>
  <c r="J26" i="23" s="1"/>
  <c r="J26" i="24" s="1"/>
  <c r="I26" i="14"/>
  <c r="I26" i="15" s="1"/>
  <c r="I26" i="16" s="1"/>
  <c r="I26" i="17" s="1"/>
  <c r="I26" i="18" s="1"/>
  <c r="I26" i="19" s="1"/>
  <c r="I26" i="20" s="1"/>
  <c r="I26" i="21" s="1"/>
  <c r="I26" i="22" s="1"/>
  <c r="I26" i="23" s="1"/>
  <c r="I26" i="24" s="1"/>
  <c r="H26" i="14"/>
  <c r="H26" i="15" s="1"/>
  <c r="H26" i="16" s="1"/>
  <c r="H26" i="17" s="1"/>
  <c r="H26" i="18" s="1"/>
  <c r="H26" i="19" s="1"/>
  <c r="H26" i="20" s="1"/>
  <c r="H26" i="21" s="1"/>
  <c r="H26" i="22" s="1"/>
  <c r="H26" i="23" s="1"/>
  <c r="H26" i="24" s="1"/>
  <c r="G26" i="14"/>
  <c r="G26" i="15" s="1"/>
  <c r="G26" i="16" s="1"/>
  <c r="G26" i="17" s="1"/>
  <c r="G26" i="18" s="1"/>
  <c r="G26" i="19" s="1"/>
  <c r="G26" i="20" s="1"/>
  <c r="G26" i="21" s="1"/>
  <c r="G26" i="22" s="1"/>
  <c r="G26" i="23" s="1"/>
  <c r="G26" i="24" s="1"/>
  <c r="F26" i="14"/>
  <c r="F26" i="15" s="1"/>
  <c r="F26" i="16" s="1"/>
  <c r="F26" i="17" s="1"/>
  <c r="F26" i="18" s="1"/>
  <c r="F26" i="19" s="1"/>
  <c r="F26" i="20" s="1"/>
  <c r="F26" i="21" s="1"/>
  <c r="F26" i="22" s="1"/>
  <c r="F26" i="23" s="1"/>
  <c r="F26" i="24" s="1"/>
  <c r="E26" i="14"/>
  <c r="CY25" i="14"/>
  <c r="CY25" i="15" s="1"/>
  <c r="CY25" i="16" s="1"/>
  <c r="CY25" i="17" s="1"/>
  <c r="CY25" i="18" s="1"/>
  <c r="CY25" i="19" s="1"/>
  <c r="CY25" i="20" s="1"/>
  <c r="CY25" i="21" s="1"/>
  <c r="CY25" i="22" s="1"/>
  <c r="CY25" i="23" s="1"/>
  <c r="CY25" i="24" s="1"/>
  <c r="CX25" i="14"/>
  <c r="CX25" i="15" s="1"/>
  <c r="CX25" i="16" s="1"/>
  <c r="CX25" i="17" s="1"/>
  <c r="CX25" i="18" s="1"/>
  <c r="CX25" i="19" s="1"/>
  <c r="CX25" i="20" s="1"/>
  <c r="CX25" i="21" s="1"/>
  <c r="CX25" i="22" s="1"/>
  <c r="CX25" i="23" s="1"/>
  <c r="CX25" i="24" s="1"/>
  <c r="CW25" i="14"/>
  <c r="CW25" i="15" s="1"/>
  <c r="CW25" i="16" s="1"/>
  <c r="CW25" i="17" s="1"/>
  <c r="CW25" i="18" s="1"/>
  <c r="CW25" i="19" s="1"/>
  <c r="CW25" i="20" s="1"/>
  <c r="CW25" i="21" s="1"/>
  <c r="CW25" i="22" s="1"/>
  <c r="CW25" i="23" s="1"/>
  <c r="CW25" i="24" s="1"/>
  <c r="CV25" i="14"/>
  <c r="CV25" i="15" s="1"/>
  <c r="CV25" i="16" s="1"/>
  <c r="CV25" i="17" s="1"/>
  <c r="CV25" i="18" s="1"/>
  <c r="CV25" i="19" s="1"/>
  <c r="CV25" i="20" s="1"/>
  <c r="CV25" i="21" s="1"/>
  <c r="CV25" i="22" s="1"/>
  <c r="CV25" i="23" s="1"/>
  <c r="CV25" i="24" s="1"/>
  <c r="CU25" i="14"/>
  <c r="CU25" i="15" s="1"/>
  <c r="CU25" i="16" s="1"/>
  <c r="CU25" i="17" s="1"/>
  <c r="CU25" i="18" s="1"/>
  <c r="CU25" i="19" s="1"/>
  <c r="CU25" i="20" s="1"/>
  <c r="CU25" i="21" s="1"/>
  <c r="CU25" i="22" s="1"/>
  <c r="CU25" i="23" s="1"/>
  <c r="CU25" i="24" s="1"/>
  <c r="CT25" i="14"/>
  <c r="CT25" i="15" s="1"/>
  <c r="CT25" i="16" s="1"/>
  <c r="CT25" i="17" s="1"/>
  <c r="CT25" i="18" s="1"/>
  <c r="CT25" i="19" s="1"/>
  <c r="CT25" i="20" s="1"/>
  <c r="CT25" i="21" s="1"/>
  <c r="CT25" i="22" s="1"/>
  <c r="CT25" i="23" s="1"/>
  <c r="CT25" i="24" s="1"/>
  <c r="CS25" i="14"/>
  <c r="CS25" i="15" s="1"/>
  <c r="CS25" i="16" s="1"/>
  <c r="CS25" i="17" s="1"/>
  <c r="CS25" i="18" s="1"/>
  <c r="CS25" i="19" s="1"/>
  <c r="CS25" i="20" s="1"/>
  <c r="CS25" i="21" s="1"/>
  <c r="CS25" i="22" s="1"/>
  <c r="CS25" i="23" s="1"/>
  <c r="CS25" i="24" s="1"/>
  <c r="CR25" i="14"/>
  <c r="CR25" i="15" s="1"/>
  <c r="CR25" i="16" s="1"/>
  <c r="CR25" i="17" s="1"/>
  <c r="CR25" i="18" s="1"/>
  <c r="CR25" i="19" s="1"/>
  <c r="CR25" i="20" s="1"/>
  <c r="CR25" i="21" s="1"/>
  <c r="CR25" i="22" s="1"/>
  <c r="CR25" i="23" s="1"/>
  <c r="CR25" i="24" s="1"/>
  <c r="CQ25" i="14"/>
  <c r="CQ25" i="15" s="1"/>
  <c r="CQ25" i="16" s="1"/>
  <c r="CQ25" i="17" s="1"/>
  <c r="CQ25" i="18" s="1"/>
  <c r="CQ25" i="19" s="1"/>
  <c r="CQ25" i="20" s="1"/>
  <c r="CQ25" i="21" s="1"/>
  <c r="CQ25" i="22" s="1"/>
  <c r="CQ25" i="23" s="1"/>
  <c r="CQ25" i="24" s="1"/>
  <c r="CP25" i="14"/>
  <c r="CP25" i="15" s="1"/>
  <c r="CP25" i="16" s="1"/>
  <c r="CP25" i="17" s="1"/>
  <c r="CP25" i="18" s="1"/>
  <c r="CP25" i="19" s="1"/>
  <c r="CP25" i="20" s="1"/>
  <c r="CP25" i="21" s="1"/>
  <c r="CP25" i="22" s="1"/>
  <c r="CP25" i="23" s="1"/>
  <c r="CP25" i="24" s="1"/>
  <c r="CO25" i="14"/>
  <c r="CO25" i="15" s="1"/>
  <c r="CO25" i="16" s="1"/>
  <c r="CO25" i="17" s="1"/>
  <c r="CO25" i="18" s="1"/>
  <c r="CO25" i="19" s="1"/>
  <c r="CO25" i="20" s="1"/>
  <c r="CO25" i="21" s="1"/>
  <c r="CO25" i="22" s="1"/>
  <c r="CO25" i="23" s="1"/>
  <c r="CO25" i="24" s="1"/>
  <c r="CN25" i="14"/>
  <c r="CN25" i="15" s="1"/>
  <c r="CN25" i="16" s="1"/>
  <c r="CN25" i="17" s="1"/>
  <c r="CN25" i="18" s="1"/>
  <c r="CN25" i="19" s="1"/>
  <c r="CN25" i="20" s="1"/>
  <c r="CN25" i="21" s="1"/>
  <c r="CN25" i="22" s="1"/>
  <c r="CN25" i="23" s="1"/>
  <c r="CN25" i="24" s="1"/>
  <c r="CM25" i="14"/>
  <c r="CM25" i="15" s="1"/>
  <c r="CM25" i="16" s="1"/>
  <c r="CM25" i="17" s="1"/>
  <c r="CM25" i="18" s="1"/>
  <c r="CM25" i="19" s="1"/>
  <c r="CM25" i="20" s="1"/>
  <c r="CM25" i="21" s="1"/>
  <c r="CM25" i="22" s="1"/>
  <c r="CM25" i="23" s="1"/>
  <c r="CM25" i="24" s="1"/>
  <c r="CL25" i="14"/>
  <c r="CL25" i="15" s="1"/>
  <c r="CL25" i="16" s="1"/>
  <c r="CL25" i="17" s="1"/>
  <c r="CL25" i="18" s="1"/>
  <c r="CL25" i="19" s="1"/>
  <c r="CL25" i="20" s="1"/>
  <c r="CL25" i="21" s="1"/>
  <c r="CL25" i="22" s="1"/>
  <c r="CL25" i="23" s="1"/>
  <c r="CL25" i="24" s="1"/>
  <c r="CK25" i="14"/>
  <c r="CK25" i="15" s="1"/>
  <c r="CK25" i="16" s="1"/>
  <c r="CK25" i="17" s="1"/>
  <c r="CK25" i="18" s="1"/>
  <c r="CK25" i="19" s="1"/>
  <c r="CK25" i="20" s="1"/>
  <c r="CK25" i="21" s="1"/>
  <c r="CK25" i="22" s="1"/>
  <c r="CK25" i="23" s="1"/>
  <c r="CK25" i="24" s="1"/>
  <c r="CJ25" i="14"/>
  <c r="CJ25" i="15" s="1"/>
  <c r="CJ25" i="16" s="1"/>
  <c r="CJ25" i="17" s="1"/>
  <c r="CJ25" i="18" s="1"/>
  <c r="CJ25" i="19" s="1"/>
  <c r="CJ25" i="20" s="1"/>
  <c r="CJ25" i="21" s="1"/>
  <c r="CJ25" i="22" s="1"/>
  <c r="CJ25" i="23" s="1"/>
  <c r="CJ25" i="24" s="1"/>
  <c r="CI25" i="14"/>
  <c r="CI25" i="15" s="1"/>
  <c r="CI25" i="16" s="1"/>
  <c r="CI25" i="17" s="1"/>
  <c r="CI25" i="18" s="1"/>
  <c r="CI25" i="19" s="1"/>
  <c r="CI25" i="20" s="1"/>
  <c r="CI25" i="21" s="1"/>
  <c r="CI25" i="22" s="1"/>
  <c r="CI25" i="23" s="1"/>
  <c r="CI25" i="24" s="1"/>
  <c r="CH25" i="14"/>
  <c r="CH25" i="15" s="1"/>
  <c r="CH25" i="16" s="1"/>
  <c r="CH25" i="17" s="1"/>
  <c r="CH25" i="18" s="1"/>
  <c r="CH25" i="19" s="1"/>
  <c r="CH25" i="20" s="1"/>
  <c r="CH25" i="21" s="1"/>
  <c r="CH25" i="22" s="1"/>
  <c r="CH25" i="23" s="1"/>
  <c r="CH25" i="24" s="1"/>
  <c r="CG25" i="14"/>
  <c r="CG25" i="15" s="1"/>
  <c r="CG25" i="16" s="1"/>
  <c r="CG25" i="17" s="1"/>
  <c r="CG25" i="18" s="1"/>
  <c r="CG25" i="19" s="1"/>
  <c r="CG25" i="20" s="1"/>
  <c r="CG25" i="21" s="1"/>
  <c r="CG25" i="22" s="1"/>
  <c r="CG25" i="23" s="1"/>
  <c r="CG25" i="24" s="1"/>
  <c r="CF25" i="14"/>
  <c r="CF25" i="15" s="1"/>
  <c r="CF25" i="16" s="1"/>
  <c r="CF25" i="17" s="1"/>
  <c r="CF25" i="18" s="1"/>
  <c r="CF25" i="19" s="1"/>
  <c r="CF25" i="20" s="1"/>
  <c r="CF25" i="21" s="1"/>
  <c r="CF25" i="22" s="1"/>
  <c r="CF25" i="23" s="1"/>
  <c r="CF25" i="24" s="1"/>
  <c r="CE25" i="14"/>
  <c r="CE25" i="15" s="1"/>
  <c r="CE25" i="16" s="1"/>
  <c r="CE25" i="17" s="1"/>
  <c r="CE25" i="18" s="1"/>
  <c r="CE25" i="19" s="1"/>
  <c r="CE25" i="20" s="1"/>
  <c r="CE25" i="21" s="1"/>
  <c r="CE25" i="22" s="1"/>
  <c r="CE25" i="23" s="1"/>
  <c r="CE25" i="24" s="1"/>
  <c r="CD25" i="14"/>
  <c r="CD25" i="15" s="1"/>
  <c r="CD25" i="16" s="1"/>
  <c r="CD25" i="17" s="1"/>
  <c r="CD25" i="18" s="1"/>
  <c r="CD25" i="19" s="1"/>
  <c r="CD25" i="20" s="1"/>
  <c r="CD25" i="21" s="1"/>
  <c r="CD25" i="22" s="1"/>
  <c r="CD25" i="23" s="1"/>
  <c r="CD25" i="24" s="1"/>
  <c r="CC25" i="14"/>
  <c r="CC25" i="15" s="1"/>
  <c r="CC25" i="16" s="1"/>
  <c r="CC25" i="17" s="1"/>
  <c r="CC25" i="18" s="1"/>
  <c r="CC25" i="19" s="1"/>
  <c r="CC25" i="20" s="1"/>
  <c r="CC25" i="21" s="1"/>
  <c r="CC25" i="22" s="1"/>
  <c r="CC25" i="23" s="1"/>
  <c r="CC25" i="24" s="1"/>
  <c r="CB25" i="14"/>
  <c r="CB25" i="15" s="1"/>
  <c r="CB25" i="16" s="1"/>
  <c r="CB25" i="17" s="1"/>
  <c r="CB25" i="18" s="1"/>
  <c r="CB25" i="19" s="1"/>
  <c r="CB25" i="20" s="1"/>
  <c r="CB25" i="21" s="1"/>
  <c r="CB25" i="22" s="1"/>
  <c r="CB25" i="23" s="1"/>
  <c r="CB25" i="24" s="1"/>
  <c r="CA25" i="14"/>
  <c r="CA25" i="15" s="1"/>
  <c r="CA25" i="16" s="1"/>
  <c r="CA25" i="17" s="1"/>
  <c r="CA25" i="18" s="1"/>
  <c r="CA25" i="19" s="1"/>
  <c r="CA25" i="20" s="1"/>
  <c r="CA25" i="21" s="1"/>
  <c r="CA25" i="22" s="1"/>
  <c r="CA25" i="23" s="1"/>
  <c r="CA25" i="24" s="1"/>
  <c r="BZ25" i="14"/>
  <c r="BZ25" i="15" s="1"/>
  <c r="BZ25" i="16" s="1"/>
  <c r="BZ25" i="17" s="1"/>
  <c r="BZ25" i="18" s="1"/>
  <c r="BZ25" i="19" s="1"/>
  <c r="BZ25" i="20" s="1"/>
  <c r="BZ25" i="21" s="1"/>
  <c r="BZ25" i="22" s="1"/>
  <c r="BZ25" i="23" s="1"/>
  <c r="BZ25" i="24" s="1"/>
  <c r="BY25" i="14"/>
  <c r="BY25" i="15" s="1"/>
  <c r="BY25" i="16" s="1"/>
  <c r="BY25" i="17" s="1"/>
  <c r="BY25" i="18" s="1"/>
  <c r="BY25" i="19" s="1"/>
  <c r="BY25" i="20" s="1"/>
  <c r="BY25" i="21" s="1"/>
  <c r="BY25" i="22" s="1"/>
  <c r="BY25" i="23" s="1"/>
  <c r="BY25" i="24" s="1"/>
  <c r="BX25" i="14"/>
  <c r="BX25" i="15" s="1"/>
  <c r="BX25" i="16" s="1"/>
  <c r="BX25" i="17" s="1"/>
  <c r="BX25" i="18" s="1"/>
  <c r="BX25" i="19" s="1"/>
  <c r="BX25" i="20" s="1"/>
  <c r="BX25" i="21" s="1"/>
  <c r="BX25" i="22" s="1"/>
  <c r="BX25" i="23" s="1"/>
  <c r="BX25" i="24" s="1"/>
  <c r="BW25" i="14"/>
  <c r="BW25" i="15" s="1"/>
  <c r="BW25" i="16" s="1"/>
  <c r="BW25" i="17" s="1"/>
  <c r="BW25" i="18" s="1"/>
  <c r="BW25" i="19" s="1"/>
  <c r="BW25" i="20" s="1"/>
  <c r="BW25" i="21" s="1"/>
  <c r="BW25" i="22" s="1"/>
  <c r="BW25" i="23" s="1"/>
  <c r="BW25" i="24" s="1"/>
  <c r="BV25" i="14"/>
  <c r="BV25" i="15" s="1"/>
  <c r="BV25" i="16" s="1"/>
  <c r="BV25" i="17" s="1"/>
  <c r="BV25" i="18" s="1"/>
  <c r="BV25" i="19" s="1"/>
  <c r="BV25" i="20" s="1"/>
  <c r="BV25" i="21" s="1"/>
  <c r="BV25" i="22" s="1"/>
  <c r="BV25" i="23" s="1"/>
  <c r="BV25" i="24" s="1"/>
  <c r="BU25" i="14"/>
  <c r="BU25" i="15" s="1"/>
  <c r="BU25" i="16" s="1"/>
  <c r="BU25" i="17" s="1"/>
  <c r="BU25" i="18" s="1"/>
  <c r="BU25" i="19" s="1"/>
  <c r="BU25" i="20" s="1"/>
  <c r="BU25" i="21" s="1"/>
  <c r="BU25" i="22" s="1"/>
  <c r="BU25" i="23" s="1"/>
  <c r="BU25" i="24" s="1"/>
  <c r="BT25" i="14"/>
  <c r="BT25" i="15" s="1"/>
  <c r="BT25" i="16" s="1"/>
  <c r="BT25" i="17" s="1"/>
  <c r="BT25" i="18" s="1"/>
  <c r="BT25" i="19" s="1"/>
  <c r="BT25" i="20" s="1"/>
  <c r="BT25" i="21" s="1"/>
  <c r="BT25" i="22" s="1"/>
  <c r="BT25" i="23" s="1"/>
  <c r="BT25" i="24" s="1"/>
  <c r="BS25" i="14"/>
  <c r="BS25" i="15" s="1"/>
  <c r="BS25" i="16" s="1"/>
  <c r="BS25" i="17" s="1"/>
  <c r="BS25" i="18" s="1"/>
  <c r="BS25" i="19" s="1"/>
  <c r="BS25" i="20" s="1"/>
  <c r="BS25" i="21" s="1"/>
  <c r="BS25" i="22" s="1"/>
  <c r="BS25" i="23" s="1"/>
  <c r="BS25" i="24" s="1"/>
  <c r="BR25" i="14"/>
  <c r="BR25" i="15" s="1"/>
  <c r="BR25" i="16" s="1"/>
  <c r="BR25" i="17" s="1"/>
  <c r="BR25" i="18" s="1"/>
  <c r="BR25" i="19" s="1"/>
  <c r="BR25" i="20" s="1"/>
  <c r="BR25" i="21" s="1"/>
  <c r="BR25" i="22" s="1"/>
  <c r="BR25" i="23" s="1"/>
  <c r="BR25" i="24" s="1"/>
  <c r="BQ25" i="14"/>
  <c r="BQ25" i="15" s="1"/>
  <c r="BQ25" i="16" s="1"/>
  <c r="BQ25" i="17" s="1"/>
  <c r="BQ25" i="18" s="1"/>
  <c r="BQ25" i="19" s="1"/>
  <c r="BQ25" i="20" s="1"/>
  <c r="BQ25" i="21" s="1"/>
  <c r="BQ25" i="22" s="1"/>
  <c r="BQ25" i="23" s="1"/>
  <c r="BQ25" i="24" s="1"/>
  <c r="BP25" i="14"/>
  <c r="BP25" i="15" s="1"/>
  <c r="BP25" i="16" s="1"/>
  <c r="BP25" i="17" s="1"/>
  <c r="BP25" i="18" s="1"/>
  <c r="BP25" i="19" s="1"/>
  <c r="BP25" i="20" s="1"/>
  <c r="BP25" i="21" s="1"/>
  <c r="BP25" i="22" s="1"/>
  <c r="BP25" i="23" s="1"/>
  <c r="BP25" i="24" s="1"/>
  <c r="BO25" i="14"/>
  <c r="BO25" i="15" s="1"/>
  <c r="BO25" i="16" s="1"/>
  <c r="BO25" i="17" s="1"/>
  <c r="BO25" i="18" s="1"/>
  <c r="BO25" i="19" s="1"/>
  <c r="BO25" i="20" s="1"/>
  <c r="BO25" i="21" s="1"/>
  <c r="BO25" i="22" s="1"/>
  <c r="BO25" i="23" s="1"/>
  <c r="BO25" i="24" s="1"/>
  <c r="BN25" i="14"/>
  <c r="BN25" i="15" s="1"/>
  <c r="BN25" i="16" s="1"/>
  <c r="BN25" i="17" s="1"/>
  <c r="BN25" i="18" s="1"/>
  <c r="BN25" i="19" s="1"/>
  <c r="BN25" i="20" s="1"/>
  <c r="BN25" i="21" s="1"/>
  <c r="BN25" i="22" s="1"/>
  <c r="BN25" i="23" s="1"/>
  <c r="BN25" i="24" s="1"/>
  <c r="BM25" i="14"/>
  <c r="BM25" i="15" s="1"/>
  <c r="BM25" i="16" s="1"/>
  <c r="BM25" i="17" s="1"/>
  <c r="BM25" i="18" s="1"/>
  <c r="BM25" i="19" s="1"/>
  <c r="BM25" i="20" s="1"/>
  <c r="BM25" i="21" s="1"/>
  <c r="BM25" i="22" s="1"/>
  <c r="BM25" i="23" s="1"/>
  <c r="BM25" i="24" s="1"/>
  <c r="BL25" i="14"/>
  <c r="BL25" i="15" s="1"/>
  <c r="BL25" i="16" s="1"/>
  <c r="BL25" i="17" s="1"/>
  <c r="BL25" i="18" s="1"/>
  <c r="BL25" i="19" s="1"/>
  <c r="BL25" i="20" s="1"/>
  <c r="BL25" i="21" s="1"/>
  <c r="BL25" i="22" s="1"/>
  <c r="BL25" i="23" s="1"/>
  <c r="BL25" i="24" s="1"/>
  <c r="BK25" i="14"/>
  <c r="BK25" i="15" s="1"/>
  <c r="BK25" i="16" s="1"/>
  <c r="BK25" i="17" s="1"/>
  <c r="BK25" i="18" s="1"/>
  <c r="BK25" i="19" s="1"/>
  <c r="BK25" i="20" s="1"/>
  <c r="BK25" i="21" s="1"/>
  <c r="BK25" i="22" s="1"/>
  <c r="BK25" i="23" s="1"/>
  <c r="BK25" i="24" s="1"/>
  <c r="BJ25" i="14"/>
  <c r="BJ25" i="15" s="1"/>
  <c r="BJ25" i="16" s="1"/>
  <c r="BJ25" i="17" s="1"/>
  <c r="BJ25" i="18" s="1"/>
  <c r="BJ25" i="19" s="1"/>
  <c r="BJ25" i="20" s="1"/>
  <c r="BJ25" i="21" s="1"/>
  <c r="BJ25" i="22" s="1"/>
  <c r="BJ25" i="23" s="1"/>
  <c r="BJ25" i="24" s="1"/>
  <c r="BI25" i="14"/>
  <c r="BI25" i="15" s="1"/>
  <c r="BI25" i="16" s="1"/>
  <c r="BI25" i="17" s="1"/>
  <c r="BI25" i="18" s="1"/>
  <c r="BI25" i="19" s="1"/>
  <c r="BI25" i="20" s="1"/>
  <c r="BI25" i="21" s="1"/>
  <c r="BI25" i="22" s="1"/>
  <c r="BI25" i="23" s="1"/>
  <c r="BI25" i="24" s="1"/>
  <c r="BH25" i="14"/>
  <c r="BH25" i="15" s="1"/>
  <c r="BH25" i="16" s="1"/>
  <c r="BH25" i="17" s="1"/>
  <c r="BH25" i="18" s="1"/>
  <c r="BH25" i="19" s="1"/>
  <c r="BH25" i="20" s="1"/>
  <c r="BH25" i="21" s="1"/>
  <c r="BH25" i="22" s="1"/>
  <c r="BH25" i="23" s="1"/>
  <c r="BH25" i="24" s="1"/>
  <c r="BG25" i="14"/>
  <c r="BG25" i="15" s="1"/>
  <c r="BG25" i="16" s="1"/>
  <c r="BG25" i="17" s="1"/>
  <c r="BG25" i="18" s="1"/>
  <c r="BG25" i="19" s="1"/>
  <c r="BG25" i="20" s="1"/>
  <c r="BG25" i="21" s="1"/>
  <c r="BG25" i="22" s="1"/>
  <c r="BG25" i="23" s="1"/>
  <c r="BG25" i="24" s="1"/>
  <c r="BF25" i="14"/>
  <c r="BF25" i="15" s="1"/>
  <c r="BF25" i="16" s="1"/>
  <c r="BF25" i="17" s="1"/>
  <c r="BF25" i="18" s="1"/>
  <c r="BF25" i="19" s="1"/>
  <c r="BF25" i="20" s="1"/>
  <c r="BF25" i="21" s="1"/>
  <c r="BF25" i="22" s="1"/>
  <c r="BF25" i="23" s="1"/>
  <c r="BF25" i="24" s="1"/>
  <c r="BE25" i="14"/>
  <c r="BE25" i="15" s="1"/>
  <c r="BE25" i="16" s="1"/>
  <c r="BE25" i="17" s="1"/>
  <c r="BE25" i="18" s="1"/>
  <c r="BE25" i="19" s="1"/>
  <c r="BE25" i="20" s="1"/>
  <c r="BE25" i="21" s="1"/>
  <c r="BE25" i="22" s="1"/>
  <c r="BE25" i="23" s="1"/>
  <c r="BE25" i="24" s="1"/>
  <c r="BD25" i="14"/>
  <c r="BD25" i="15" s="1"/>
  <c r="BD25" i="16" s="1"/>
  <c r="BD25" i="17" s="1"/>
  <c r="BD25" i="18" s="1"/>
  <c r="BD25" i="19" s="1"/>
  <c r="BD25" i="20" s="1"/>
  <c r="BD25" i="21" s="1"/>
  <c r="BD25" i="22" s="1"/>
  <c r="BD25" i="23" s="1"/>
  <c r="BD25" i="24" s="1"/>
  <c r="BC25" i="14"/>
  <c r="BC25" i="15" s="1"/>
  <c r="BC25" i="16" s="1"/>
  <c r="BC25" i="17" s="1"/>
  <c r="BC25" i="18" s="1"/>
  <c r="BC25" i="19" s="1"/>
  <c r="BC25" i="20" s="1"/>
  <c r="BC25" i="21" s="1"/>
  <c r="BC25" i="22" s="1"/>
  <c r="BC25" i="23" s="1"/>
  <c r="BC25" i="24" s="1"/>
  <c r="BB25" i="14"/>
  <c r="BB25" i="15" s="1"/>
  <c r="BB25" i="16" s="1"/>
  <c r="BB25" i="17" s="1"/>
  <c r="BB25" i="18" s="1"/>
  <c r="BB25" i="19" s="1"/>
  <c r="BB25" i="20" s="1"/>
  <c r="BB25" i="21" s="1"/>
  <c r="BB25" i="22" s="1"/>
  <c r="BB25" i="23" s="1"/>
  <c r="BB25" i="24" s="1"/>
  <c r="BA25" i="14"/>
  <c r="BA25" i="15" s="1"/>
  <c r="BA25" i="16" s="1"/>
  <c r="BA25" i="17" s="1"/>
  <c r="BA25" i="18" s="1"/>
  <c r="BA25" i="19" s="1"/>
  <c r="BA25" i="20" s="1"/>
  <c r="BA25" i="21" s="1"/>
  <c r="BA25" i="22" s="1"/>
  <c r="BA25" i="23" s="1"/>
  <c r="BA25" i="24" s="1"/>
  <c r="AZ25" i="14"/>
  <c r="AZ25" i="15" s="1"/>
  <c r="AZ25" i="16" s="1"/>
  <c r="AZ25" i="17" s="1"/>
  <c r="AZ25" i="18" s="1"/>
  <c r="AZ25" i="19" s="1"/>
  <c r="AZ25" i="20" s="1"/>
  <c r="AZ25" i="21" s="1"/>
  <c r="AZ25" i="22" s="1"/>
  <c r="AZ25" i="23" s="1"/>
  <c r="AZ25" i="24" s="1"/>
  <c r="AY25" i="14"/>
  <c r="AY25" i="15" s="1"/>
  <c r="AY25" i="16" s="1"/>
  <c r="AY25" i="17" s="1"/>
  <c r="AY25" i="18" s="1"/>
  <c r="AY25" i="19" s="1"/>
  <c r="AY25" i="20" s="1"/>
  <c r="AY25" i="21" s="1"/>
  <c r="AY25" i="22" s="1"/>
  <c r="AY25" i="23" s="1"/>
  <c r="AY25" i="24" s="1"/>
  <c r="AX25" i="14"/>
  <c r="AX25" i="15" s="1"/>
  <c r="AX25" i="16" s="1"/>
  <c r="AX25" i="17" s="1"/>
  <c r="AX25" i="18" s="1"/>
  <c r="AX25" i="19" s="1"/>
  <c r="AX25" i="20" s="1"/>
  <c r="AX25" i="21" s="1"/>
  <c r="AX25" i="22" s="1"/>
  <c r="AX25" i="23" s="1"/>
  <c r="AX25" i="24" s="1"/>
  <c r="AW25" i="14"/>
  <c r="AW25" i="15" s="1"/>
  <c r="AW25" i="16" s="1"/>
  <c r="AW25" i="17" s="1"/>
  <c r="AW25" i="18" s="1"/>
  <c r="AW25" i="19" s="1"/>
  <c r="AW25" i="20" s="1"/>
  <c r="AW25" i="21" s="1"/>
  <c r="AW25" i="22" s="1"/>
  <c r="AW25" i="23" s="1"/>
  <c r="AW25" i="24" s="1"/>
  <c r="AV25" i="14"/>
  <c r="AV25" i="15" s="1"/>
  <c r="AV25" i="16" s="1"/>
  <c r="AV25" i="17" s="1"/>
  <c r="AV25" i="18" s="1"/>
  <c r="AV25" i="19" s="1"/>
  <c r="AV25" i="20" s="1"/>
  <c r="AV25" i="21" s="1"/>
  <c r="AV25" i="22" s="1"/>
  <c r="AV25" i="23" s="1"/>
  <c r="AV25" i="24" s="1"/>
  <c r="AU25" i="14"/>
  <c r="AU25" i="15" s="1"/>
  <c r="AU25" i="16" s="1"/>
  <c r="AU25" i="17" s="1"/>
  <c r="AU25" i="18" s="1"/>
  <c r="AU25" i="19" s="1"/>
  <c r="AU25" i="20" s="1"/>
  <c r="AU25" i="21" s="1"/>
  <c r="AU25" i="22" s="1"/>
  <c r="AU25" i="23" s="1"/>
  <c r="AU25" i="24" s="1"/>
  <c r="AT25" i="14"/>
  <c r="AT25" i="15" s="1"/>
  <c r="AT25" i="16" s="1"/>
  <c r="AT25" i="17" s="1"/>
  <c r="AT25" i="18" s="1"/>
  <c r="AT25" i="19" s="1"/>
  <c r="AT25" i="20" s="1"/>
  <c r="AT25" i="21" s="1"/>
  <c r="AT25" i="22" s="1"/>
  <c r="AT25" i="23" s="1"/>
  <c r="AT25" i="24" s="1"/>
  <c r="AS25" i="14"/>
  <c r="AS25" i="15" s="1"/>
  <c r="AS25" i="16" s="1"/>
  <c r="AS25" i="17" s="1"/>
  <c r="AS25" i="18" s="1"/>
  <c r="AS25" i="19" s="1"/>
  <c r="AS25" i="20" s="1"/>
  <c r="AS25" i="21" s="1"/>
  <c r="AS25" i="22" s="1"/>
  <c r="AS25" i="23" s="1"/>
  <c r="AS25" i="24" s="1"/>
  <c r="AR25" i="14"/>
  <c r="AR25" i="15" s="1"/>
  <c r="AR25" i="16" s="1"/>
  <c r="AR25" i="17" s="1"/>
  <c r="AR25" i="18" s="1"/>
  <c r="AR25" i="19" s="1"/>
  <c r="AR25" i="20" s="1"/>
  <c r="AR25" i="21" s="1"/>
  <c r="AR25" i="22" s="1"/>
  <c r="AR25" i="23" s="1"/>
  <c r="AR25" i="24" s="1"/>
  <c r="AQ25" i="14"/>
  <c r="AQ25" i="15" s="1"/>
  <c r="AQ25" i="16" s="1"/>
  <c r="AQ25" i="17" s="1"/>
  <c r="AQ25" i="18" s="1"/>
  <c r="AQ25" i="19" s="1"/>
  <c r="AQ25" i="20" s="1"/>
  <c r="AQ25" i="21" s="1"/>
  <c r="AQ25" i="22" s="1"/>
  <c r="AQ25" i="23" s="1"/>
  <c r="AQ25" i="24" s="1"/>
  <c r="AP25" i="14"/>
  <c r="AP25" i="15" s="1"/>
  <c r="AP25" i="16" s="1"/>
  <c r="AP25" i="17" s="1"/>
  <c r="AP25" i="18" s="1"/>
  <c r="AP25" i="19" s="1"/>
  <c r="AP25" i="20" s="1"/>
  <c r="AP25" i="21" s="1"/>
  <c r="AP25" i="22" s="1"/>
  <c r="AP25" i="23" s="1"/>
  <c r="AP25" i="24" s="1"/>
  <c r="AO25" i="14"/>
  <c r="AO25" i="15" s="1"/>
  <c r="AO25" i="16" s="1"/>
  <c r="AO25" i="17" s="1"/>
  <c r="AO25" i="18" s="1"/>
  <c r="AO25" i="19" s="1"/>
  <c r="AO25" i="20" s="1"/>
  <c r="AO25" i="21" s="1"/>
  <c r="AO25" i="22" s="1"/>
  <c r="AO25" i="23" s="1"/>
  <c r="AO25" i="24" s="1"/>
  <c r="AN25" i="14"/>
  <c r="AN25" i="15" s="1"/>
  <c r="AN25" i="16" s="1"/>
  <c r="AN25" i="17" s="1"/>
  <c r="AN25" i="18" s="1"/>
  <c r="AN25" i="19" s="1"/>
  <c r="AN25" i="20" s="1"/>
  <c r="AN25" i="21" s="1"/>
  <c r="AN25" i="22" s="1"/>
  <c r="AN25" i="23" s="1"/>
  <c r="AN25" i="24" s="1"/>
  <c r="AM25" i="14"/>
  <c r="AM25" i="15" s="1"/>
  <c r="AM25" i="16" s="1"/>
  <c r="AM25" i="17" s="1"/>
  <c r="AM25" i="18" s="1"/>
  <c r="AM25" i="19" s="1"/>
  <c r="AM25" i="20" s="1"/>
  <c r="AM25" i="21" s="1"/>
  <c r="AM25" i="22" s="1"/>
  <c r="AM25" i="23" s="1"/>
  <c r="AM25" i="24" s="1"/>
  <c r="AL25" i="14"/>
  <c r="AL25" i="15" s="1"/>
  <c r="AL25" i="16" s="1"/>
  <c r="AL25" i="17" s="1"/>
  <c r="AL25" i="18" s="1"/>
  <c r="AL25" i="19" s="1"/>
  <c r="AL25" i="20" s="1"/>
  <c r="AL25" i="21" s="1"/>
  <c r="AL25" i="22" s="1"/>
  <c r="AL25" i="23" s="1"/>
  <c r="AL25" i="24" s="1"/>
  <c r="AK25" i="14"/>
  <c r="AK25" i="15" s="1"/>
  <c r="AK25" i="16" s="1"/>
  <c r="AK25" i="17" s="1"/>
  <c r="AK25" i="18" s="1"/>
  <c r="AK25" i="19" s="1"/>
  <c r="AK25" i="20" s="1"/>
  <c r="AK25" i="21" s="1"/>
  <c r="AK25" i="22" s="1"/>
  <c r="AK25" i="23" s="1"/>
  <c r="AK25" i="24" s="1"/>
  <c r="AJ25" i="14"/>
  <c r="AJ25" i="15" s="1"/>
  <c r="AJ25" i="16" s="1"/>
  <c r="AJ25" i="17" s="1"/>
  <c r="AJ25" i="18" s="1"/>
  <c r="AJ25" i="19" s="1"/>
  <c r="AJ25" i="20" s="1"/>
  <c r="AJ25" i="21" s="1"/>
  <c r="AJ25" i="22" s="1"/>
  <c r="AJ25" i="23" s="1"/>
  <c r="AJ25" i="24" s="1"/>
  <c r="AI25" i="14"/>
  <c r="AI25" i="15" s="1"/>
  <c r="AI25" i="16" s="1"/>
  <c r="AI25" i="17" s="1"/>
  <c r="AI25" i="18" s="1"/>
  <c r="AI25" i="19" s="1"/>
  <c r="AI25" i="20" s="1"/>
  <c r="AI25" i="21" s="1"/>
  <c r="AI25" i="22" s="1"/>
  <c r="AI25" i="23" s="1"/>
  <c r="AI25" i="24" s="1"/>
  <c r="AH25" i="14"/>
  <c r="AH25" i="15" s="1"/>
  <c r="AH25" i="16" s="1"/>
  <c r="AH25" i="17" s="1"/>
  <c r="AH25" i="18" s="1"/>
  <c r="AH25" i="19" s="1"/>
  <c r="AH25" i="20" s="1"/>
  <c r="AH25" i="21" s="1"/>
  <c r="AH25" i="22" s="1"/>
  <c r="AH25" i="23" s="1"/>
  <c r="AH25" i="24" s="1"/>
  <c r="AG25" i="14"/>
  <c r="AG25" i="15" s="1"/>
  <c r="AG25" i="16" s="1"/>
  <c r="AG25" i="17" s="1"/>
  <c r="AG25" i="18" s="1"/>
  <c r="AG25" i="19" s="1"/>
  <c r="AG25" i="20" s="1"/>
  <c r="AG25" i="21" s="1"/>
  <c r="AG25" i="22" s="1"/>
  <c r="AG25" i="23" s="1"/>
  <c r="AG25" i="24" s="1"/>
  <c r="AF25" i="14"/>
  <c r="AF25" i="15" s="1"/>
  <c r="AF25" i="16" s="1"/>
  <c r="AF25" i="17" s="1"/>
  <c r="AF25" i="18" s="1"/>
  <c r="AF25" i="19" s="1"/>
  <c r="AF25" i="20" s="1"/>
  <c r="AF25" i="21" s="1"/>
  <c r="AF25" i="22" s="1"/>
  <c r="AF25" i="23" s="1"/>
  <c r="AF25" i="24" s="1"/>
  <c r="AE25" i="14"/>
  <c r="AE25" i="15" s="1"/>
  <c r="AE25" i="16" s="1"/>
  <c r="AE25" i="17" s="1"/>
  <c r="AE25" i="18" s="1"/>
  <c r="AE25" i="19" s="1"/>
  <c r="AE25" i="20" s="1"/>
  <c r="AE25" i="21" s="1"/>
  <c r="AE25" i="22" s="1"/>
  <c r="AE25" i="23" s="1"/>
  <c r="AE25" i="24" s="1"/>
  <c r="AD25" i="14"/>
  <c r="AD25" i="15" s="1"/>
  <c r="AD25" i="16" s="1"/>
  <c r="AD25" i="17" s="1"/>
  <c r="AD25" i="18" s="1"/>
  <c r="AD25" i="19" s="1"/>
  <c r="AD25" i="20" s="1"/>
  <c r="AD25" i="21" s="1"/>
  <c r="AD25" i="22" s="1"/>
  <c r="AD25" i="23" s="1"/>
  <c r="AD25" i="24" s="1"/>
  <c r="AC25" i="14"/>
  <c r="AC25" i="15" s="1"/>
  <c r="AC25" i="16" s="1"/>
  <c r="AC25" i="17" s="1"/>
  <c r="AC25" i="18" s="1"/>
  <c r="AC25" i="19" s="1"/>
  <c r="AC25" i="20" s="1"/>
  <c r="AC25" i="21" s="1"/>
  <c r="AC25" i="22" s="1"/>
  <c r="AC25" i="23" s="1"/>
  <c r="AC25" i="24" s="1"/>
  <c r="AB25" i="14"/>
  <c r="AB25" i="15" s="1"/>
  <c r="AB25" i="16" s="1"/>
  <c r="AB25" i="17" s="1"/>
  <c r="AB25" i="18" s="1"/>
  <c r="AB25" i="19" s="1"/>
  <c r="AB25" i="20" s="1"/>
  <c r="AB25" i="21" s="1"/>
  <c r="AB25" i="22" s="1"/>
  <c r="AB25" i="23" s="1"/>
  <c r="AB25" i="24" s="1"/>
  <c r="AA25" i="14"/>
  <c r="AA25" i="15" s="1"/>
  <c r="AA25" i="16" s="1"/>
  <c r="AA25" i="17" s="1"/>
  <c r="AA25" i="18" s="1"/>
  <c r="AA25" i="19" s="1"/>
  <c r="AA25" i="20" s="1"/>
  <c r="AA25" i="21" s="1"/>
  <c r="AA25" i="22" s="1"/>
  <c r="AA25" i="23" s="1"/>
  <c r="AA25" i="24" s="1"/>
  <c r="Z25" i="14"/>
  <c r="Z25" i="15" s="1"/>
  <c r="Z25" i="16" s="1"/>
  <c r="Z25" i="17" s="1"/>
  <c r="Z25" i="18" s="1"/>
  <c r="Z25" i="19" s="1"/>
  <c r="Z25" i="20" s="1"/>
  <c r="Z25" i="21" s="1"/>
  <c r="Z25" i="22" s="1"/>
  <c r="Z25" i="23" s="1"/>
  <c r="Z25" i="24" s="1"/>
  <c r="Y25" i="14"/>
  <c r="Y25" i="15" s="1"/>
  <c r="Y25" i="16" s="1"/>
  <c r="Y25" i="17" s="1"/>
  <c r="Y25" i="18" s="1"/>
  <c r="Y25" i="19" s="1"/>
  <c r="Y25" i="20" s="1"/>
  <c r="Y25" i="21" s="1"/>
  <c r="Y25" i="22" s="1"/>
  <c r="Y25" i="23" s="1"/>
  <c r="Y25" i="24" s="1"/>
  <c r="X25" i="14"/>
  <c r="X25" i="15" s="1"/>
  <c r="X25" i="16" s="1"/>
  <c r="X25" i="17" s="1"/>
  <c r="X25" i="18" s="1"/>
  <c r="X25" i="19" s="1"/>
  <c r="X25" i="20" s="1"/>
  <c r="X25" i="21" s="1"/>
  <c r="X25" i="22" s="1"/>
  <c r="X25" i="23" s="1"/>
  <c r="X25" i="24" s="1"/>
  <c r="W25" i="14"/>
  <c r="W25" i="15" s="1"/>
  <c r="W25" i="16" s="1"/>
  <c r="W25" i="17" s="1"/>
  <c r="W25" i="18" s="1"/>
  <c r="W25" i="19" s="1"/>
  <c r="W25" i="20" s="1"/>
  <c r="W25" i="21" s="1"/>
  <c r="W25" i="22" s="1"/>
  <c r="W25" i="23" s="1"/>
  <c r="W25" i="24" s="1"/>
  <c r="V25" i="14"/>
  <c r="V25" i="15" s="1"/>
  <c r="V25" i="16" s="1"/>
  <c r="V25" i="17" s="1"/>
  <c r="V25" i="18" s="1"/>
  <c r="V25" i="19" s="1"/>
  <c r="V25" i="20" s="1"/>
  <c r="V25" i="21" s="1"/>
  <c r="V25" i="22" s="1"/>
  <c r="V25" i="23" s="1"/>
  <c r="V25" i="24" s="1"/>
  <c r="U25" i="14"/>
  <c r="U25" i="15" s="1"/>
  <c r="U25" i="16" s="1"/>
  <c r="U25" i="17" s="1"/>
  <c r="U25" i="18" s="1"/>
  <c r="U25" i="19" s="1"/>
  <c r="U25" i="20" s="1"/>
  <c r="U25" i="21" s="1"/>
  <c r="U25" i="22" s="1"/>
  <c r="U25" i="23" s="1"/>
  <c r="U25" i="24" s="1"/>
  <c r="T25" i="14"/>
  <c r="T25" i="15" s="1"/>
  <c r="T25" i="16" s="1"/>
  <c r="T25" i="17" s="1"/>
  <c r="T25" i="18" s="1"/>
  <c r="T25" i="19" s="1"/>
  <c r="T25" i="20" s="1"/>
  <c r="T25" i="21" s="1"/>
  <c r="T25" i="22" s="1"/>
  <c r="T25" i="23" s="1"/>
  <c r="T25" i="24" s="1"/>
  <c r="S25" i="14"/>
  <c r="S25" i="15" s="1"/>
  <c r="S25" i="16" s="1"/>
  <c r="S25" i="17" s="1"/>
  <c r="S25" i="18" s="1"/>
  <c r="S25" i="19" s="1"/>
  <c r="S25" i="20" s="1"/>
  <c r="S25" i="21" s="1"/>
  <c r="S25" i="22" s="1"/>
  <c r="S25" i="23" s="1"/>
  <c r="S25" i="24" s="1"/>
  <c r="R25" i="14"/>
  <c r="R25" i="15" s="1"/>
  <c r="R25" i="16" s="1"/>
  <c r="R25" i="17" s="1"/>
  <c r="R25" i="18" s="1"/>
  <c r="R25" i="19" s="1"/>
  <c r="R25" i="20" s="1"/>
  <c r="R25" i="21" s="1"/>
  <c r="R25" i="22" s="1"/>
  <c r="R25" i="23" s="1"/>
  <c r="R25" i="24" s="1"/>
  <c r="Q25" i="14"/>
  <c r="Q25" i="15" s="1"/>
  <c r="Q25" i="16" s="1"/>
  <c r="Q25" i="17" s="1"/>
  <c r="Q25" i="18" s="1"/>
  <c r="Q25" i="19" s="1"/>
  <c r="Q25" i="20" s="1"/>
  <c r="Q25" i="21" s="1"/>
  <c r="Q25" i="22" s="1"/>
  <c r="Q25" i="23" s="1"/>
  <c r="Q25" i="24" s="1"/>
  <c r="P25" i="14"/>
  <c r="P25" i="15" s="1"/>
  <c r="P25" i="16" s="1"/>
  <c r="P25" i="17" s="1"/>
  <c r="P25" i="18" s="1"/>
  <c r="P25" i="19" s="1"/>
  <c r="P25" i="20" s="1"/>
  <c r="P25" i="21" s="1"/>
  <c r="P25" i="22" s="1"/>
  <c r="P25" i="23" s="1"/>
  <c r="P25" i="24" s="1"/>
  <c r="O25" i="14"/>
  <c r="O25" i="15" s="1"/>
  <c r="O25" i="16" s="1"/>
  <c r="O25" i="17" s="1"/>
  <c r="O25" i="18" s="1"/>
  <c r="O25" i="19" s="1"/>
  <c r="O25" i="20" s="1"/>
  <c r="O25" i="21" s="1"/>
  <c r="O25" i="22" s="1"/>
  <c r="O25" i="23" s="1"/>
  <c r="O25" i="24" s="1"/>
  <c r="N25" i="14"/>
  <c r="N25" i="15" s="1"/>
  <c r="N25" i="16" s="1"/>
  <c r="N25" i="17" s="1"/>
  <c r="N25" i="18" s="1"/>
  <c r="N25" i="19" s="1"/>
  <c r="N25" i="20" s="1"/>
  <c r="N25" i="21" s="1"/>
  <c r="N25" i="22" s="1"/>
  <c r="N25" i="23" s="1"/>
  <c r="N25" i="24" s="1"/>
  <c r="M25" i="14"/>
  <c r="M25" i="15" s="1"/>
  <c r="M25" i="16" s="1"/>
  <c r="M25" i="17" s="1"/>
  <c r="M25" i="18" s="1"/>
  <c r="M25" i="19" s="1"/>
  <c r="M25" i="20" s="1"/>
  <c r="M25" i="21" s="1"/>
  <c r="M25" i="22" s="1"/>
  <c r="M25" i="23" s="1"/>
  <c r="M25" i="24" s="1"/>
  <c r="L25" i="14"/>
  <c r="L25" i="15" s="1"/>
  <c r="L25" i="16" s="1"/>
  <c r="L25" i="17" s="1"/>
  <c r="L25" i="18" s="1"/>
  <c r="L25" i="19" s="1"/>
  <c r="L25" i="20" s="1"/>
  <c r="L25" i="21" s="1"/>
  <c r="L25" i="22" s="1"/>
  <c r="L25" i="23" s="1"/>
  <c r="L25" i="24" s="1"/>
  <c r="K25" i="14"/>
  <c r="K25" i="15" s="1"/>
  <c r="K25" i="16" s="1"/>
  <c r="K25" i="17" s="1"/>
  <c r="K25" i="18" s="1"/>
  <c r="K25" i="19" s="1"/>
  <c r="K25" i="20" s="1"/>
  <c r="K25" i="21" s="1"/>
  <c r="K25" i="22" s="1"/>
  <c r="K25" i="23" s="1"/>
  <c r="K25" i="24" s="1"/>
  <c r="J25" i="14"/>
  <c r="J25" i="15" s="1"/>
  <c r="J25" i="16" s="1"/>
  <c r="J25" i="17" s="1"/>
  <c r="J25" i="18" s="1"/>
  <c r="J25" i="19" s="1"/>
  <c r="J25" i="20" s="1"/>
  <c r="J25" i="21" s="1"/>
  <c r="J25" i="22" s="1"/>
  <c r="J25" i="23" s="1"/>
  <c r="J25" i="24" s="1"/>
  <c r="I25" i="14"/>
  <c r="I25" i="15" s="1"/>
  <c r="I25" i="16" s="1"/>
  <c r="I25" i="17" s="1"/>
  <c r="I25" i="18" s="1"/>
  <c r="I25" i="19" s="1"/>
  <c r="I25" i="20" s="1"/>
  <c r="I25" i="21" s="1"/>
  <c r="I25" i="22" s="1"/>
  <c r="I25" i="23" s="1"/>
  <c r="I25" i="24" s="1"/>
  <c r="H25" i="14"/>
  <c r="H25" i="15" s="1"/>
  <c r="H25" i="16" s="1"/>
  <c r="H25" i="17" s="1"/>
  <c r="H25" i="18" s="1"/>
  <c r="H25" i="19" s="1"/>
  <c r="H25" i="20" s="1"/>
  <c r="H25" i="21" s="1"/>
  <c r="H25" i="22" s="1"/>
  <c r="H25" i="23" s="1"/>
  <c r="H25" i="24" s="1"/>
  <c r="G25" i="14"/>
  <c r="G25" i="15" s="1"/>
  <c r="G25" i="16" s="1"/>
  <c r="G25" i="17" s="1"/>
  <c r="G25" i="18" s="1"/>
  <c r="G25" i="19" s="1"/>
  <c r="G25" i="20" s="1"/>
  <c r="G25" i="21" s="1"/>
  <c r="G25" i="22" s="1"/>
  <c r="G25" i="23" s="1"/>
  <c r="G25" i="24" s="1"/>
  <c r="F25" i="14"/>
  <c r="F25" i="15" s="1"/>
  <c r="F25" i="16" s="1"/>
  <c r="F25" i="17" s="1"/>
  <c r="F25" i="18" s="1"/>
  <c r="F25" i="19" s="1"/>
  <c r="F25" i="20" s="1"/>
  <c r="F25" i="21" s="1"/>
  <c r="F25" i="22" s="1"/>
  <c r="F25" i="23" s="1"/>
  <c r="F25" i="24" s="1"/>
  <c r="E25" i="14"/>
  <c r="CY24" i="14"/>
  <c r="CY24" i="15" s="1"/>
  <c r="CY24" i="16" s="1"/>
  <c r="CY24" i="17" s="1"/>
  <c r="CY24" i="18" s="1"/>
  <c r="CY24" i="19" s="1"/>
  <c r="CY24" i="20" s="1"/>
  <c r="CY24" i="21" s="1"/>
  <c r="CY24" i="22" s="1"/>
  <c r="CY24" i="23" s="1"/>
  <c r="CY24" i="24" s="1"/>
  <c r="CX24" i="14"/>
  <c r="CX24" i="15" s="1"/>
  <c r="CX24" i="16" s="1"/>
  <c r="CX24" i="17" s="1"/>
  <c r="CX24" i="18" s="1"/>
  <c r="CX24" i="19" s="1"/>
  <c r="CX24" i="20" s="1"/>
  <c r="CX24" i="21" s="1"/>
  <c r="CX24" i="22" s="1"/>
  <c r="CX24" i="23" s="1"/>
  <c r="CX24" i="24" s="1"/>
  <c r="CW24" i="14"/>
  <c r="CW24" i="15" s="1"/>
  <c r="CW24" i="16" s="1"/>
  <c r="CW24" i="17" s="1"/>
  <c r="CW24" i="18" s="1"/>
  <c r="CW24" i="19" s="1"/>
  <c r="CW24" i="20" s="1"/>
  <c r="CW24" i="21" s="1"/>
  <c r="CW24" i="22" s="1"/>
  <c r="CW24" i="23" s="1"/>
  <c r="CW24" i="24" s="1"/>
  <c r="CV24" i="14"/>
  <c r="CV24" i="15" s="1"/>
  <c r="CV24" i="16" s="1"/>
  <c r="CV24" i="17" s="1"/>
  <c r="CV24" i="18" s="1"/>
  <c r="CV24" i="19" s="1"/>
  <c r="CV24" i="20" s="1"/>
  <c r="CV24" i="21" s="1"/>
  <c r="CV24" i="22" s="1"/>
  <c r="CV24" i="23" s="1"/>
  <c r="CV24" i="24" s="1"/>
  <c r="CU24" i="14"/>
  <c r="CU24" i="15" s="1"/>
  <c r="CU24" i="16" s="1"/>
  <c r="CU24" i="17" s="1"/>
  <c r="CU24" i="18" s="1"/>
  <c r="CU24" i="19" s="1"/>
  <c r="CU24" i="20" s="1"/>
  <c r="CU24" i="21" s="1"/>
  <c r="CU24" i="22" s="1"/>
  <c r="CU24" i="23" s="1"/>
  <c r="CU24" i="24" s="1"/>
  <c r="CT24" i="14"/>
  <c r="CT24" i="15" s="1"/>
  <c r="CT24" i="16" s="1"/>
  <c r="CT24" i="17" s="1"/>
  <c r="CT24" i="18" s="1"/>
  <c r="CT24" i="19" s="1"/>
  <c r="CT24" i="20" s="1"/>
  <c r="CT24" i="21" s="1"/>
  <c r="CT24" i="22" s="1"/>
  <c r="CT24" i="23" s="1"/>
  <c r="CT24" i="24" s="1"/>
  <c r="CS24" i="14"/>
  <c r="CS24" i="15" s="1"/>
  <c r="CS24" i="16" s="1"/>
  <c r="CS24" i="17" s="1"/>
  <c r="CS24" i="18" s="1"/>
  <c r="CS24" i="19" s="1"/>
  <c r="CS24" i="20" s="1"/>
  <c r="CS24" i="21" s="1"/>
  <c r="CS24" i="22" s="1"/>
  <c r="CS24" i="23" s="1"/>
  <c r="CS24" i="24" s="1"/>
  <c r="CR24" i="14"/>
  <c r="CR24" i="15" s="1"/>
  <c r="CR24" i="16" s="1"/>
  <c r="CR24" i="17" s="1"/>
  <c r="CR24" i="18" s="1"/>
  <c r="CR24" i="19" s="1"/>
  <c r="CR24" i="20" s="1"/>
  <c r="CR24" i="21" s="1"/>
  <c r="CR24" i="22" s="1"/>
  <c r="CR24" i="23" s="1"/>
  <c r="CR24" i="24" s="1"/>
  <c r="CQ24" i="14"/>
  <c r="CQ24" i="15" s="1"/>
  <c r="CQ24" i="16" s="1"/>
  <c r="CQ24" i="17" s="1"/>
  <c r="CQ24" i="18" s="1"/>
  <c r="CQ24" i="19" s="1"/>
  <c r="CQ24" i="20" s="1"/>
  <c r="CQ24" i="21" s="1"/>
  <c r="CQ24" i="22" s="1"/>
  <c r="CQ24" i="23" s="1"/>
  <c r="CQ24" i="24" s="1"/>
  <c r="CP24" i="14"/>
  <c r="CP24" i="15" s="1"/>
  <c r="CP24" i="16" s="1"/>
  <c r="CP24" i="17" s="1"/>
  <c r="CP24" i="18" s="1"/>
  <c r="CP24" i="19" s="1"/>
  <c r="CP24" i="20" s="1"/>
  <c r="CP24" i="21" s="1"/>
  <c r="CP24" i="22" s="1"/>
  <c r="CP24" i="23" s="1"/>
  <c r="CP24" i="24" s="1"/>
  <c r="CO24" i="14"/>
  <c r="CO24" i="15" s="1"/>
  <c r="CO24" i="16" s="1"/>
  <c r="CO24" i="17" s="1"/>
  <c r="CO24" i="18" s="1"/>
  <c r="CO24" i="19" s="1"/>
  <c r="CO24" i="20" s="1"/>
  <c r="CO24" i="21" s="1"/>
  <c r="CO24" i="22" s="1"/>
  <c r="CO24" i="23" s="1"/>
  <c r="CO24" i="24" s="1"/>
  <c r="CN24" i="14"/>
  <c r="CN24" i="15" s="1"/>
  <c r="CN24" i="16" s="1"/>
  <c r="CN24" i="17" s="1"/>
  <c r="CN24" i="18" s="1"/>
  <c r="CN24" i="19" s="1"/>
  <c r="CN24" i="20" s="1"/>
  <c r="CN24" i="21" s="1"/>
  <c r="CN24" i="22" s="1"/>
  <c r="CN24" i="23" s="1"/>
  <c r="CN24" i="24" s="1"/>
  <c r="CM24" i="14"/>
  <c r="CM24" i="15" s="1"/>
  <c r="CM24" i="16" s="1"/>
  <c r="CM24" i="17" s="1"/>
  <c r="CM24" i="18" s="1"/>
  <c r="CM24" i="19" s="1"/>
  <c r="CM24" i="20" s="1"/>
  <c r="CM24" i="21" s="1"/>
  <c r="CM24" i="22" s="1"/>
  <c r="CM24" i="23" s="1"/>
  <c r="CM24" i="24" s="1"/>
  <c r="CL24" i="14"/>
  <c r="CL24" i="15" s="1"/>
  <c r="CL24" i="16" s="1"/>
  <c r="CL24" i="17" s="1"/>
  <c r="CL24" i="18" s="1"/>
  <c r="CL24" i="19" s="1"/>
  <c r="CL24" i="20" s="1"/>
  <c r="CL24" i="21" s="1"/>
  <c r="CL24" i="22" s="1"/>
  <c r="CL24" i="23" s="1"/>
  <c r="CL24" i="24" s="1"/>
  <c r="CK24" i="14"/>
  <c r="CK24" i="15" s="1"/>
  <c r="CK24" i="16" s="1"/>
  <c r="CK24" i="17" s="1"/>
  <c r="CK24" i="18" s="1"/>
  <c r="CK24" i="19" s="1"/>
  <c r="CK24" i="20" s="1"/>
  <c r="CK24" i="21" s="1"/>
  <c r="CK24" i="22" s="1"/>
  <c r="CK24" i="23" s="1"/>
  <c r="CK24" i="24" s="1"/>
  <c r="CJ24" i="14"/>
  <c r="CJ24" i="15" s="1"/>
  <c r="CJ24" i="16" s="1"/>
  <c r="CJ24" i="17" s="1"/>
  <c r="CJ24" i="18" s="1"/>
  <c r="CJ24" i="19" s="1"/>
  <c r="CJ24" i="20" s="1"/>
  <c r="CJ24" i="21" s="1"/>
  <c r="CJ24" i="22" s="1"/>
  <c r="CJ24" i="23" s="1"/>
  <c r="CJ24" i="24" s="1"/>
  <c r="CI24" i="14"/>
  <c r="CI24" i="15" s="1"/>
  <c r="CI24" i="16" s="1"/>
  <c r="CI24" i="17" s="1"/>
  <c r="CI24" i="18" s="1"/>
  <c r="CI24" i="19" s="1"/>
  <c r="CI24" i="20" s="1"/>
  <c r="CI24" i="21" s="1"/>
  <c r="CI24" i="22" s="1"/>
  <c r="CI24" i="23" s="1"/>
  <c r="CI24" i="24" s="1"/>
  <c r="CH24" i="14"/>
  <c r="CH24" i="15" s="1"/>
  <c r="CH24" i="16" s="1"/>
  <c r="CH24" i="17" s="1"/>
  <c r="CH24" i="18" s="1"/>
  <c r="CH24" i="19" s="1"/>
  <c r="CH24" i="20" s="1"/>
  <c r="CH24" i="21" s="1"/>
  <c r="CH24" i="22" s="1"/>
  <c r="CH24" i="23" s="1"/>
  <c r="CH24" i="24" s="1"/>
  <c r="CG24" i="14"/>
  <c r="CG24" i="15" s="1"/>
  <c r="CG24" i="16" s="1"/>
  <c r="CG24" i="17" s="1"/>
  <c r="CG24" i="18" s="1"/>
  <c r="CG24" i="19" s="1"/>
  <c r="CG24" i="20" s="1"/>
  <c r="CG24" i="21" s="1"/>
  <c r="CG24" i="22" s="1"/>
  <c r="CG24" i="23" s="1"/>
  <c r="CG24" i="24" s="1"/>
  <c r="CF24" i="14"/>
  <c r="CF24" i="15" s="1"/>
  <c r="CF24" i="16" s="1"/>
  <c r="CF24" i="17" s="1"/>
  <c r="CF24" i="18" s="1"/>
  <c r="CF24" i="19" s="1"/>
  <c r="CF24" i="20" s="1"/>
  <c r="CF24" i="21" s="1"/>
  <c r="CF24" i="22" s="1"/>
  <c r="CF24" i="23" s="1"/>
  <c r="CF24" i="24" s="1"/>
  <c r="CE24" i="14"/>
  <c r="CE24" i="15" s="1"/>
  <c r="CE24" i="16" s="1"/>
  <c r="CE24" i="17" s="1"/>
  <c r="CE24" i="18" s="1"/>
  <c r="CE24" i="19" s="1"/>
  <c r="CE24" i="20" s="1"/>
  <c r="CE24" i="21" s="1"/>
  <c r="CE24" i="22" s="1"/>
  <c r="CE24" i="23" s="1"/>
  <c r="CE24" i="24" s="1"/>
  <c r="CD24" i="14"/>
  <c r="CD24" i="15" s="1"/>
  <c r="CD24" i="16" s="1"/>
  <c r="CD24" i="17" s="1"/>
  <c r="CD24" i="18" s="1"/>
  <c r="CD24" i="19" s="1"/>
  <c r="CD24" i="20" s="1"/>
  <c r="CD24" i="21" s="1"/>
  <c r="CD24" i="22" s="1"/>
  <c r="CD24" i="23" s="1"/>
  <c r="CD24" i="24" s="1"/>
  <c r="CC24" i="14"/>
  <c r="CC24" i="15" s="1"/>
  <c r="CC24" i="16" s="1"/>
  <c r="CC24" i="17" s="1"/>
  <c r="CC24" i="18" s="1"/>
  <c r="CC24" i="19" s="1"/>
  <c r="CC24" i="20" s="1"/>
  <c r="CC24" i="21" s="1"/>
  <c r="CC24" i="22" s="1"/>
  <c r="CC24" i="23" s="1"/>
  <c r="CC24" i="24" s="1"/>
  <c r="CB24" i="14"/>
  <c r="CB24" i="15" s="1"/>
  <c r="CB24" i="16" s="1"/>
  <c r="CB24" i="17" s="1"/>
  <c r="CB24" i="18" s="1"/>
  <c r="CB24" i="19" s="1"/>
  <c r="CB24" i="20" s="1"/>
  <c r="CB24" i="21" s="1"/>
  <c r="CB24" i="22" s="1"/>
  <c r="CB24" i="23" s="1"/>
  <c r="CB24" i="24" s="1"/>
  <c r="CA24" i="14"/>
  <c r="CA24" i="15" s="1"/>
  <c r="CA24" i="16" s="1"/>
  <c r="CA24" i="17" s="1"/>
  <c r="CA24" i="18" s="1"/>
  <c r="CA24" i="19" s="1"/>
  <c r="CA24" i="20" s="1"/>
  <c r="CA24" i="21" s="1"/>
  <c r="CA24" i="22" s="1"/>
  <c r="CA24" i="23" s="1"/>
  <c r="CA24" i="24" s="1"/>
  <c r="BZ24" i="14"/>
  <c r="BZ24" i="15" s="1"/>
  <c r="BZ24" i="16" s="1"/>
  <c r="BZ24" i="17" s="1"/>
  <c r="BZ24" i="18" s="1"/>
  <c r="BZ24" i="19" s="1"/>
  <c r="BZ24" i="20" s="1"/>
  <c r="BZ24" i="21" s="1"/>
  <c r="BZ24" i="22" s="1"/>
  <c r="BZ24" i="23" s="1"/>
  <c r="BZ24" i="24" s="1"/>
  <c r="BY24" i="14"/>
  <c r="BY24" i="15" s="1"/>
  <c r="BY24" i="16" s="1"/>
  <c r="BY24" i="17" s="1"/>
  <c r="BY24" i="18" s="1"/>
  <c r="BY24" i="19" s="1"/>
  <c r="BY24" i="20" s="1"/>
  <c r="BY24" i="21" s="1"/>
  <c r="BY24" i="22" s="1"/>
  <c r="BY24" i="23" s="1"/>
  <c r="BY24" i="24" s="1"/>
  <c r="BX24" i="14"/>
  <c r="BX24" i="15" s="1"/>
  <c r="BX24" i="16" s="1"/>
  <c r="BX24" i="17" s="1"/>
  <c r="BX24" i="18" s="1"/>
  <c r="BX24" i="19" s="1"/>
  <c r="BX24" i="20" s="1"/>
  <c r="BX24" i="21" s="1"/>
  <c r="BX24" i="22" s="1"/>
  <c r="BX24" i="23" s="1"/>
  <c r="BX24" i="24" s="1"/>
  <c r="BW24" i="14"/>
  <c r="BW24" i="15" s="1"/>
  <c r="BW24" i="16" s="1"/>
  <c r="BW24" i="17" s="1"/>
  <c r="BW24" i="18" s="1"/>
  <c r="BW24" i="19" s="1"/>
  <c r="BW24" i="20" s="1"/>
  <c r="BW24" i="21" s="1"/>
  <c r="BW24" i="22" s="1"/>
  <c r="BW24" i="23" s="1"/>
  <c r="BW24" i="24" s="1"/>
  <c r="BV24" i="14"/>
  <c r="BV24" i="15" s="1"/>
  <c r="BV24" i="16" s="1"/>
  <c r="BV24" i="17" s="1"/>
  <c r="BV24" i="18" s="1"/>
  <c r="BV24" i="19" s="1"/>
  <c r="BV24" i="20" s="1"/>
  <c r="BV24" i="21" s="1"/>
  <c r="BV24" i="22" s="1"/>
  <c r="BV24" i="23" s="1"/>
  <c r="BV24" i="24" s="1"/>
  <c r="BU24" i="14"/>
  <c r="BU24" i="15" s="1"/>
  <c r="BU24" i="16" s="1"/>
  <c r="BU24" i="17" s="1"/>
  <c r="BU24" i="18" s="1"/>
  <c r="BU24" i="19" s="1"/>
  <c r="BU24" i="20" s="1"/>
  <c r="BU24" i="21" s="1"/>
  <c r="BU24" i="22" s="1"/>
  <c r="BU24" i="23" s="1"/>
  <c r="BU24" i="24" s="1"/>
  <c r="BT24" i="14"/>
  <c r="BT24" i="15" s="1"/>
  <c r="BT24" i="16" s="1"/>
  <c r="BT24" i="17" s="1"/>
  <c r="BT24" i="18" s="1"/>
  <c r="BT24" i="19" s="1"/>
  <c r="BT24" i="20" s="1"/>
  <c r="BT24" i="21" s="1"/>
  <c r="BT24" i="22" s="1"/>
  <c r="BT24" i="23" s="1"/>
  <c r="BT24" i="24" s="1"/>
  <c r="BS24" i="14"/>
  <c r="BS24" i="15" s="1"/>
  <c r="BS24" i="16" s="1"/>
  <c r="BS24" i="17" s="1"/>
  <c r="BS24" i="18" s="1"/>
  <c r="BS24" i="19" s="1"/>
  <c r="BS24" i="20" s="1"/>
  <c r="BS24" i="21" s="1"/>
  <c r="BS24" i="22" s="1"/>
  <c r="BS24" i="23" s="1"/>
  <c r="BS24" i="24" s="1"/>
  <c r="BR24" i="14"/>
  <c r="BR24" i="15" s="1"/>
  <c r="BR24" i="16" s="1"/>
  <c r="BR24" i="17" s="1"/>
  <c r="BR24" i="18" s="1"/>
  <c r="BR24" i="19" s="1"/>
  <c r="BR24" i="20" s="1"/>
  <c r="BR24" i="21" s="1"/>
  <c r="BR24" i="22" s="1"/>
  <c r="BR24" i="23" s="1"/>
  <c r="BR24" i="24" s="1"/>
  <c r="BQ24" i="14"/>
  <c r="BQ24" i="15" s="1"/>
  <c r="BQ24" i="16" s="1"/>
  <c r="BQ24" i="17" s="1"/>
  <c r="BQ24" i="18" s="1"/>
  <c r="BQ24" i="19" s="1"/>
  <c r="BQ24" i="20" s="1"/>
  <c r="BQ24" i="21" s="1"/>
  <c r="BQ24" i="22" s="1"/>
  <c r="BQ24" i="23" s="1"/>
  <c r="BQ24" i="24" s="1"/>
  <c r="BP24" i="14"/>
  <c r="BP24" i="15" s="1"/>
  <c r="BP24" i="16" s="1"/>
  <c r="BP24" i="17" s="1"/>
  <c r="BP24" i="18" s="1"/>
  <c r="BP24" i="19" s="1"/>
  <c r="BP24" i="20" s="1"/>
  <c r="BP24" i="21" s="1"/>
  <c r="BP24" i="22" s="1"/>
  <c r="BP24" i="23" s="1"/>
  <c r="BP24" i="24" s="1"/>
  <c r="BO24" i="14"/>
  <c r="BO24" i="15" s="1"/>
  <c r="BO24" i="16" s="1"/>
  <c r="BO24" i="17" s="1"/>
  <c r="BO24" i="18" s="1"/>
  <c r="BO24" i="19" s="1"/>
  <c r="BO24" i="20" s="1"/>
  <c r="BO24" i="21" s="1"/>
  <c r="BO24" i="22" s="1"/>
  <c r="BO24" i="23" s="1"/>
  <c r="BO24" i="24" s="1"/>
  <c r="BN24" i="14"/>
  <c r="BN24" i="15" s="1"/>
  <c r="BN24" i="16" s="1"/>
  <c r="BN24" i="17" s="1"/>
  <c r="BN24" i="18" s="1"/>
  <c r="BN24" i="19" s="1"/>
  <c r="BN24" i="20" s="1"/>
  <c r="BN24" i="21" s="1"/>
  <c r="BN24" i="22" s="1"/>
  <c r="BN24" i="23" s="1"/>
  <c r="BN24" i="24" s="1"/>
  <c r="BM24" i="14"/>
  <c r="BM24" i="15" s="1"/>
  <c r="BM24" i="16" s="1"/>
  <c r="BM24" i="17" s="1"/>
  <c r="BM24" i="18" s="1"/>
  <c r="BM24" i="19" s="1"/>
  <c r="BM24" i="20" s="1"/>
  <c r="BM24" i="21" s="1"/>
  <c r="BM24" i="22" s="1"/>
  <c r="BM24" i="23" s="1"/>
  <c r="BM24" i="24" s="1"/>
  <c r="BL24" i="14"/>
  <c r="BL24" i="15" s="1"/>
  <c r="BL24" i="16" s="1"/>
  <c r="BL24" i="17" s="1"/>
  <c r="BL24" i="18" s="1"/>
  <c r="BL24" i="19" s="1"/>
  <c r="BL24" i="20" s="1"/>
  <c r="BL24" i="21" s="1"/>
  <c r="BL24" i="22" s="1"/>
  <c r="BL24" i="23" s="1"/>
  <c r="BL24" i="24" s="1"/>
  <c r="BK24" i="14"/>
  <c r="BK24" i="15" s="1"/>
  <c r="BK24" i="16" s="1"/>
  <c r="BK24" i="17" s="1"/>
  <c r="BK24" i="18" s="1"/>
  <c r="BK24" i="19" s="1"/>
  <c r="BK24" i="20" s="1"/>
  <c r="BK24" i="21" s="1"/>
  <c r="BK24" i="22" s="1"/>
  <c r="BK24" i="23" s="1"/>
  <c r="BK24" i="24" s="1"/>
  <c r="BJ24" i="14"/>
  <c r="BJ24" i="15" s="1"/>
  <c r="BJ24" i="16" s="1"/>
  <c r="BJ24" i="17" s="1"/>
  <c r="BJ24" i="18" s="1"/>
  <c r="BJ24" i="19" s="1"/>
  <c r="BJ24" i="20" s="1"/>
  <c r="BJ24" i="21" s="1"/>
  <c r="BJ24" i="22" s="1"/>
  <c r="BJ24" i="23" s="1"/>
  <c r="BJ24" i="24" s="1"/>
  <c r="BI24" i="14"/>
  <c r="BI24" i="15" s="1"/>
  <c r="BI24" i="16" s="1"/>
  <c r="BI24" i="17" s="1"/>
  <c r="BI24" i="18" s="1"/>
  <c r="BI24" i="19" s="1"/>
  <c r="BI24" i="20" s="1"/>
  <c r="BI24" i="21" s="1"/>
  <c r="BI24" i="22" s="1"/>
  <c r="BI24" i="23" s="1"/>
  <c r="BI24" i="24" s="1"/>
  <c r="BH24" i="14"/>
  <c r="BH24" i="15" s="1"/>
  <c r="BH24" i="16" s="1"/>
  <c r="BH24" i="17" s="1"/>
  <c r="BH24" i="18" s="1"/>
  <c r="BH24" i="19" s="1"/>
  <c r="BH24" i="20" s="1"/>
  <c r="BH24" i="21" s="1"/>
  <c r="BH24" i="22" s="1"/>
  <c r="BH24" i="23" s="1"/>
  <c r="BH24" i="24" s="1"/>
  <c r="BG24" i="14"/>
  <c r="BG24" i="15" s="1"/>
  <c r="BG24" i="16" s="1"/>
  <c r="BG24" i="17" s="1"/>
  <c r="BG24" i="18" s="1"/>
  <c r="BG24" i="19" s="1"/>
  <c r="BG24" i="20" s="1"/>
  <c r="BG24" i="21" s="1"/>
  <c r="BG24" i="22" s="1"/>
  <c r="BG24" i="23" s="1"/>
  <c r="BG24" i="24" s="1"/>
  <c r="BF24" i="14"/>
  <c r="BF24" i="15" s="1"/>
  <c r="BF24" i="16" s="1"/>
  <c r="BF24" i="17" s="1"/>
  <c r="BF24" i="18" s="1"/>
  <c r="BF24" i="19" s="1"/>
  <c r="BF24" i="20" s="1"/>
  <c r="BF24" i="21" s="1"/>
  <c r="BF24" i="22" s="1"/>
  <c r="BF24" i="23" s="1"/>
  <c r="BF24" i="24" s="1"/>
  <c r="BE24" i="14"/>
  <c r="BE24" i="15" s="1"/>
  <c r="BE24" i="16" s="1"/>
  <c r="BE24" i="17" s="1"/>
  <c r="BE24" i="18" s="1"/>
  <c r="BE24" i="19" s="1"/>
  <c r="BE24" i="20" s="1"/>
  <c r="BE24" i="21" s="1"/>
  <c r="BE24" i="22" s="1"/>
  <c r="BE24" i="23" s="1"/>
  <c r="BE24" i="24" s="1"/>
  <c r="BD24" i="14"/>
  <c r="BD24" i="15" s="1"/>
  <c r="BD24" i="16" s="1"/>
  <c r="BD24" i="17" s="1"/>
  <c r="BD24" i="18" s="1"/>
  <c r="BD24" i="19" s="1"/>
  <c r="BD24" i="20" s="1"/>
  <c r="BD24" i="21" s="1"/>
  <c r="BD24" i="22" s="1"/>
  <c r="BD24" i="23" s="1"/>
  <c r="BD24" i="24" s="1"/>
  <c r="BC24" i="14"/>
  <c r="BC24" i="15" s="1"/>
  <c r="BC24" i="16" s="1"/>
  <c r="BC24" i="17" s="1"/>
  <c r="BC24" i="18" s="1"/>
  <c r="BC24" i="19" s="1"/>
  <c r="BC24" i="20" s="1"/>
  <c r="BC24" i="21" s="1"/>
  <c r="BC24" i="22" s="1"/>
  <c r="BC24" i="23" s="1"/>
  <c r="BC24" i="24" s="1"/>
  <c r="BB24" i="14"/>
  <c r="BB24" i="15" s="1"/>
  <c r="BB24" i="16" s="1"/>
  <c r="BB24" i="17" s="1"/>
  <c r="BB24" i="18" s="1"/>
  <c r="BB24" i="19" s="1"/>
  <c r="BB24" i="20" s="1"/>
  <c r="BB24" i="21" s="1"/>
  <c r="BB24" i="22" s="1"/>
  <c r="BB24" i="23" s="1"/>
  <c r="BB24" i="24" s="1"/>
  <c r="BA24" i="14"/>
  <c r="BA24" i="15" s="1"/>
  <c r="BA24" i="16" s="1"/>
  <c r="BA24" i="17" s="1"/>
  <c r="BA24" i="18" s="1"/>
  <c r="BA24" i="19" s="1"/>
  <c r="BA24" i="20" s="1"/>
  <c r="BA24" i="21" s="1"/>
  <c r="BA24" i="22" s="1"/>
  <c r="BA24" i="23" s="1"/>
  <c r="BA24" i="24" s="1"/>
  <c r="AZ24" i="14"/>
  <c r="AZ24" i="15" s="1"/>
  <c r="AZ24" i="16" s="1"/>
  <c r="AZ24" i="17" s="1"/>
  <c r="AZ24" i="18" s="1"/>
  <c r="AZ24" i="19" s="1"/>
  <c r="AZ24" i="20" s="1"/>
  <c r="AZ24" i="21" s="1"/>
  <c r="AZ24" i="22" s="1"/>
  <c r="AZ24" i="23" s="1"/>
  <c r="AZ24" i="24" s="1"/>
  <c r="AY24" i="14"/>
  <c r="AY24" i="15" s="1"/>
  <c r="AY24" i="16" s="1"/>
  <c r="AY24" i="17" s="1"/>
  <c r="AY24" i="18" s="1"/>
  <c r="AY24" i="19" s="1"/>
  <c r="AY24" i="20" s="1"/>
  <c r="AY24" i="21" s="1"/>
  <c r="AY24" i="22" s="1"/>
  <c r="AY24" i="23" s="1"/>
  <c r="AY24" i="24" s="1"/>
  <c r="AX24" i="14"/>
  <c r="AX24" i="15" s="1"/>
  <c r="AX24" i="16" s="1"/>
  <c r="AX24" i="17" s="1"/>
  <c r="AX24" i="18" s="1"/>
  <c r="AX24" i="19" s="1"/>
  <c r="AX24" i="20" s="1"/>
  <c r="AX24" i="21" s="1"/>
  <c r="AX24" i="22" s="1"/>
  <c r="AX24" i="23" s="1"/>
  <c r="AX24" i="24" s="1"/>
  <c r="AW24" i="14"/>
  <c r="AW24" i="15" s="1"/>
  <c r="AW24" i="16" s="1"/>
  <c r="AW24" i="17" s="1"/>
  <c r="AW24" i="18" s="1"/>
  <c r="AW24" i="19" s="1"/>
  <c r="AW24" i="20" s="1"/>
  <c r="AW24" i="21" s="1"/>
  <c r="AW24" i="22" s="1"/>
  <c r="AW24" i="23" s="1"/>
  <c r="AW24" i="24" s="1"/>
  <c r="AV24" i="14"/>
  <c r="AV24" i="15" s="1"/>
  <c r="AV24" i="16" s="1"/>
  <c r="AV24" i="17" s="1"/>
  <c r="AV24" i="18" s="1"/>
  <c r="AV24" i="19" s="1"/>
  <c r="AV24" i="20" s="1"/>
  <c r="AV24" i="21" s="1"/>
  <c r="AV24" i="22" s="1"/>
  <c r="AV24" i="23" s="1"/>
  <c r="AV24" i="24" s="1"/>
  <c r="AU24" i="14"/>
  <c r="AU24" i="15" s="1"/>
  <c r="AU24" i="16" s="1"/>
  <c r="AU24" i="17" s="1"/>
  <c r="AU24" i="18" s="1"/>
  <c r="AU24" i="19" s="1"/>
  <c r="AU24" i="20" s="1"/>
  <c r="AU24" i="21" s="1"/>
  <c r="AU24" i="22" s="1"/>
  <c r="AU24" i="23" s="1"/>
  <c r="AU24" i="24" s="1"/>
  <c r="AT24" i="14"/>
  <c r="AT24" i="15" s="1"/>
  <c r="AT24" i="16" s="1"/>
  <c r="AT24" i="17" s="1"/>
  <c r="AT24" i="18" s="1"/>
  <c r="AT24" i="19" s="1"/>
  <c r="AT24" i="20" s="1"/>
  <c r="AT24" i="21" s="1"/>
  <c r="AT24" i="22" s="1"/>
  <c r="AT24" i="23" s="1"/>
  <c r="AT24" i="24" s="1"/>
  <c r="AS24" i="14"/>
  <c r="AS24" i="15" s="1"/>
  <c r="AS24" i="16" s="1"/>
  <c r="AS24" i="17" s="1"/>
  <c r="AS24" i="18" s="1"/>
  <c r="AS24" i="19" s="1"/>
  <c r="AS24" i="20" s="1"/>
  <c r="AS24" i="21" s="1"/>
  <c r="AS24" i="22" s="1"/>
  <c r="AS24" i="23" s="1"/>
  <c r="AS24" i="24" s="1"/>
  <c r="AR24" i="14"/>
  <c r="AR24" i="15" s="1"/>
  <c r="AR24" i="16" s="1"/>
  <c r="AR24" i="17" s="1"/>
  <c r="AR24" i="18" s="1"/>
  <c r="AR24" i="19" s="1"/>
  <c r="AR24" i="20" s="1"/>
  <c r="AR24" i="21" s="1"/>
  <c r="AR24" i="22" s="1"/>
  <c r="AR24" i="23" s="1"/>
  <c r="AR24" i="24" s="1"/>
  <c r="AQ24" i="14"/>
  <c r="AQ24" i="15" s="1"/>
  <c r="AQ24" i="16" s="1"/>
  <c r="AQ24" i="17" s="1"/>
  <c r="AQ24" i="18" s="1"/>
  <c r="AQ24" i="19" s="1"/>
  <c r="AQ24" i="20" s="1"/>
  <c r="AQ24" i="21" s="1"/>
  <c r="AQ24" i="22" s="1"/>
  <c r="AQ24" i="23" s="1"/>
  <c r="AQ24" i="24" s="1"/>
  <c r="AP24" i="14"/>
  <c r="AP24" i="15" s="1"/>
  <c r="AP24" i="16" s="1"/>
  <c r="AP24" i="17" s="1"/>
  <c r="AP24" i="18" s="1"/>
  <c r="AP24" i="19" s="1"/>
  <c r="AP24" i="20" s="1"/>
  <c r="AP24" i="21" s="1"/>
  <c r="AP24" i="22" s="1"/>
  <c r="AP24" i="23" s="1"/>
  <c r="AP24" i="24" s="1"/>
  <c r="AO24" i="14"/>
  <c r="AO24" i="15" s="1"/>
  <c r="AO24" i="16" s="1"/>
  <c r="AO24" i="17" s="1"/>
  <c r="AO24" i="18" s="1"/>
  <c r="AO24" i="19" s="1"/>
  <c r="AO24" i="20" s="1"/>
  <c r="AO24" i="21" s="1"/>
  <c r="AO24" i="22" s="1"/>
  <c r="AO24" i="23" s="1"/>
  <c r="AO24" i="24" s="1"/>
  <c r="AN24" i="14"/>
  <c r="AN24" i="15" s="1"/>
  <c r="AN24" i="16" s="1"/>
  <c r="AN24" i="17" s="1"/>
  <c r="AN24" i="18" s="1"/>
  <c r="AN24" i="19" s="1"/>
  <c r="AN24" i="20" s="1"/>
  <c r="AN24" i="21" s="1"/>
  <c r="AN24" i="22" s="1"/>
  <c r="AN24" i="23" s="1"/>
  <c r="AN24" i="24" s="1"/>
  <c r="AM24" i="14"/>
  <c r="AM24" i="15" s="1"/>
  <c r="AM24" i="16" s="1"/>
  <c r="AM24" i="17" s="1"/>
  <c r="AM24" i="18" s="1"/>
  <c r="AM24" i="19" s="1"/>
  <c r="AM24" i="20" s="1"/>
  <c r="AM24" i="21" s="1"/>
  <c r="AM24" i="22" s="1"/>
  <c r="AM24" i="23" s="1"/>
  <c r="AM24" i="24" s="1"/>
  <c r="AL24" i="14"/>
  <c r="AL24" i="15" s="1"/>
  <c r="AL24" i="16" s="1"/>
  <c r="AL24" i="17" s="1"/>
  <c r="AL24" i="18" s="1"/>
  <c r="AL24" i="19" s="1"/>
  <c r="AL24" i="20" s="1"/>
  <c r="AL24" i="21" s="1"/>
  <c r="AL24" i="22" s="1"/>
  <c r="AL24" i="23" s="1"/>
  <c r="AL24" i="24" s="1"/>
  <c r="AK24" i="14"/>
  <c r="AK24" i="15" s="1"/>
  <c r="AK24" i="16" s="1"/>
  <c r="AK24" i="17" s="1"/>
  <c r="AK24" i="18" s="1"/>
  <c r="AK24" i="19" s="1"/>
  <c r="AK24" i="20" s="1"/>
  <c r="AK24" i="21" s="1"/>
  <c r="AK24" i="22" s="1"/>
  <c r="AK24" i="23" s="1"/>
  <c r="AK24" i="24" s="1"/>
  <c r="AJ24" i="14"/>
  <c r="AJ24" i="15" s="1"/>
  <c r="AJ24" i="16" s="1"/>
  <c r="AJ24" i="17" s="1"/>
  <c r="AJ24" i="18" s="1"/>
  <c r="AJ24" i="19" s="1"/>
  <c r="AJ24" i="20" s="1"/>
  <c r="AJ24" i="21" s="1"/>
  <c r="AJ24" i="22" s="1"/>
  <c r="AJ24" i="23" s="1"/>
  <c r="AJ24" i="24" s="1"/>
  <c r="AI24" i="14"/>
  <c r="AI24" i="15" s="1"/>
  <c r="AI24" i="16" s="1"/>
  <c r="AI24" i="17" s="1"/>
  <c r="AI24" i="18" s="1"/>
  <c r="AI24" i="19" s="1"/>
  <c r="AI24" i="20" s="1"/>
  <c r="AI24" i="21" s="1"/>
  <c r="AI24" i="22" s="1"/>
  <c r="AI24" i="23" s="1"/>
  <c r="AI24" i="24" s="1"/>
  <c r="AH24" i="14"/>
  <c r="AH24" i="15" s="1"/>
  <c r="AH24" i="16" s="1"/>
  <c r="AH24" i="17" s="1"/>
  <c r="AH24" i="18" s="1"/>
  <c r="AH24" i="19" s="1"/>
  <c r="AH24" i="20" s="1"/>
  <c r="AH24" i="21" s="1"/>
  <c r="AH24" i="22" s="1"/>
  <c r="AH24" i="23" s="1"/>
  <c r="AH24" i="24" s="1"/>
  <c r="AG24" i="14"/>
  <c r="AG24" i="15" s="1"/>
  <c r="AG24" i="16" s="1"/>
  <c r="AG24" i="17" s="1"/>
  <c r="AG24" i="18" s="1"/>
  <c r="AG24" i="19" s="1"/>
  <c r="AG24" i="20" s="1"/>
  <c r="AG24" i="21" s="1"/>
  <c r="AG24" i="22" s="1"/>
  <c r="AG24" i="23" s="1"/>
  <c r="AG24" i="24" s="1"/>
  <c r="AF24" i="14"/>
  <c r="AF24" i="15" s="1"/>
  <c r="AF24" i="16" s="1"/>
  <c r="AF24" i="17" s="1"/>
  <c r="AF24" i="18" s="1"/>
  <c r="AF24" i="19" s="1"/>
  <c r="AF24" i="20" s="1"/>
  <c r="AF24" i="21" s="1"/>
  <c r="AF24" i="22" s="1"/>
  <c r="AF24" i="23" s="1"/>
  <c r="AF24" i="24" s="1"/>
  <c r="AE24" i="14"/>
  <c r="AE24" i="15" s="1"/>
  <c r="AE24" i="16" s="1"/>
  <c r="AE24" i="17" s="1"/>
  <c r="AE24" i="18" s="1"/>
  <c r="AE24" i="19" s="1"/>
  <c r="AE24" i="20" s="1"/>
  <c r="AE24" i="21" s="1"/>
  <c r="AE24" i="22" s="1"/>
  <c r="AE24" i="23" s="1"/>
  <c r="AE24" i="24" s="1"/>
  <c r="AD24" i="14"/>
  <c r="AD24" i="15" s="1"/>
  <c r="AD24" i="16" s="1"/>
  <c r="AD24" i="17" s="1"/>
  <c r="AD24" i="18" s="1"/>
  <c r="AD24" i="19" s="1"/>
  <c r="AD24" i="20" s="1"/>
  <c r="AD24" i="21" s="1"/>
  <c r="AD24" i="22" s="1"/>
  <c r="AD24" i="23" s="1"/>
  <c r="AD24" i="24" s="1"/>
  <c r="AC24" i="14"/>
  <c r="AC24" i="15" s="1"/>
  <c r="AC24" i="16" s="1"/>
  <c r="AC24" i="17" s="1"/>
  <c r="AC24" i="18" s="1"/>
  <c r="AC24" i="19" s="1"/>
  <c r="AC24" i="20" s="1"/>
  <c r="AC24" i="21" s="1"/>
  <c r="AC24" i="22" s="1"/>
  <c r="AC24" i="23" s="1"/>
  <c r="AC24" i="24" s="1"/>
  <c r="AB24" i="14"/>
  <c r="AB24" i="15" s="1"/>
  <c r="AB24" i="16" s="1"/>
  <c r="AB24" i="17" s="1"/>
  <c r="AB24" i="18" s="1"/>
  <c r="AB24" i="19" s="1"/>
  <c r="AB24" i="20" s="1"/>
  <c r="AB24" i="21" s="1"/>
  <c r="AB24" i="22" s="1"/>
  <c r="AB24" i="23" s="1"/>
  <c r="AB24" i="24" s="1"/>
  <c r="AA24" i="14"/>
  <c r="AA24" i="15" s="1"/>
  <c r="AA24" i="16" s="1"/>
  <c r="AA24" i="17" s="1"/>
  <c r="AA24" i="18" s="1"/>
  <c r="AA24" i="19" s="1"/>
  <c r="AA24" i="20" s="1"/>
  <c r="AA24" i="21" s="1"/>
  <c r="AA24" i="22" s="1"/>
  <c r="AA24" i="23" s="1"/>
  <c r="AA24" i="24" s="1"/>
  <c r="Z24" i="14"/>
  <c r="Z24" i="15" s="1"/>
  <c r="Z24" i="16" s="1"/>
  <c r="Z24" i="17" s="1"/>
  <c r="Z24" i="18" s="1"/>
  <c r="Z24" i="19" s="1"/>
  <c r="Z24" i="20" s="1"/>
  <c r="Z24" i="21" s="1"/>
  <c r="Z24" i="22" s="1"/>
  <c r="Z24" i="23" s="1"/>
  <c r="Z24" i="24" s="1"/>
  <c r="Y24" i="14"/>
  <c r="Y24" i="15" s="1"/>
  <c r="Y24" i="16" s="1"/>
  <c r="Y24" i="17" s="1"/>
  <c r="Y24" i="18" s="1"/>
  <c r="Y24" i="19" s="1"/>
  <c r="Y24" i="20" s="1"/>
  <c r="Y24" i="21" s="1"/>
  <c r="Y24" i="22" s="1"/>
  <c r="Y24" i="23" s="1"/>
  <c r="Y24" i="24" s="1"/>
  <c r="X24" i="14"/>
  <c r="X24" i="15" s="1"/>
  <c r="X24" i="16" s="1"/>
  <c r="X24" i="17" s="1"/>
  <c r="X24" i="18" s="1"/>
  <c r="X24" i="19" s="1"/>
  <c r="X24" i="20" s="1"/>
  <c r="X24" i="21" s="1"/>
  <c r="X24" i="22" s="1"/>
  <c r="X24" i="23" s="1"/>
  <c r="X24" i="24" s="1"/>
  <c r="W24" i="14"/>
  <c r="W24" i="15" s="1"/>
  <c r="W24" i="16" s="1"/>
  <c r="W24" i="17" s="1"/>
  <c r="W24" i="18" s="1"/>
  <c r="W24" i="19" s="1"/>
  <c r="W24" i="20" s="1"/>
  <c r="W24" i="21" s="1"/>
  <c r="W24" i="22" s="1"/>
  <c r="W24" i="23" s="1"/>
  <c r="W24" i="24" s="1"/>
  <c r="V24" i="14"/>
  <c r="V24" i="15" s="1"/>
  <c r="V24" i="16" s="1"/>
  <c r="V24" i="17" s="1"/>
  <c r="V24" i="18" s="1"/>
  <c r="V24" i="19" s="1"/>
  <c r="V24" i="20" s="1"/>
  <c r="V24" i="21" s="1"/>
  <c r="V24" i="22" s="1"/>
  <c r="V24" i="23" s="1"/>
  <c r="V24" i="24" s="1"/>
  <c r="U24" i="14"/>
  <c r="U24" i="15" s="1"/>
  <c r="U24" i="16" s="1"/>
  <c r="U24" i="17" s="1"/>
  <c r="U24" i="18" s="1"/>
  <c r="U24" i="19" s="1"/>
  <c r="U24" i="20" s="1"/>
  <c r="U24" i="21" s="1"/>
  <c r="U24" i="22" s="1"/>
  <c r="U24" i="23" s="1"/>
  <c r="U24" i="24" s="1"/>
  <c r="T24" i="14"/>
  <c r="T24" i="15" s="1"/>
  <c r="T24" i="16" s="1"/>
  <c r="T24" i="17" s="1"/>
  <c r="T24" i="18" s="1"/>
  <c r="T24" i="19" s="1"/>
  <c r="T24" i="20" s="1"/>
  <c r="T24" i="21" s="1"/>
  <c r="T24" i="22" s="1"/>
  <c r="T24" i="23" s="1"/>
  <c r="T24" i="24" s="1"/>
  <c r="S24" i="14"/>
  <c r="S24" i="15" s="1"/>
  <c r="S24" i="16" s="1"/>
  <c r="S24" i="17" s="1"/>
  <c r="S24" i="18" s="1"/>
  <c r="S24" i="19" s="1"/>
  <c r="S24" i="20" s="1"/>
  <c r="S24" i="21" s="1"/>
  <c r="S24" i="22" s="1"/>
  <c r="S24" i="23" s="1"/>
  <c r="S24" i="24" s="1"/>
  <c r="R24" i="14"/>
  <c r="R24" i="15" s="1"/>
  <c r="R24" i="16" s="1"/>
  <c r="R24" i="17" s="1"/>
  <c r="R24" i="18" s="1"/>
  <c r="R24" i="19" s="1"/>
  <c r="R24" i="20" s="1"/>
  <c r="R24" i="21" s="1"/>
  <c r="R24" i="22" s="1"/>
  <c r="R24" i="23" s="1"/>
  <c r="R24" i="24" s="1"/>
  <c r="Q24" i="14"/>
  <c r="Q24" i="15" s="1"/>
  <c r="Q24" i="16" s="1"/>
  <c r="Q24" i="17" s="1"/>
  <c r="Q24" i="18" s="1"/>
  <c r="Q24" i="19" s="1"/>
  <c r="Q24" i="20" s="1"/>
  <c r="Q24" i="21" s="1"/>
  <c r="Q24" i="22" s="1"/>
  <c r="Q24" i="23" s="1"/>
  <c r="Q24" i="24" s="1"/>
  <c r="P24" i="14"/>
  <c r="P24" i="15" s="1"/>
  <c r="P24" i="16" s="1"/>
  <c r="P24" i="17" s="1"/>
  <c r="P24" i="18" s="1"/>
  <c r="P24" i="19" s="1"/>
  <c r="P24" i="20" s="1"/>
  <c r="P24" i="21" s="1"/>
  <c r="P24" i="22" s="1"/>
  <c r="P24" i="23" s="1"/>
  <c r="P24" i="24" s="1"/>
  <c r="O24" i="14"/>
  <c r="O24" i="15" s="1"/>
  <c r="O24" i="16" s="1"/>
  <c r="O24" i="17" s="1"/>
  <c r="O24" i="18" s="1"/>
  <c r="O24" i="19" s="1"/>
  <c r="O24" i="20" s="1"/>
  <c r="O24" i="21" s="1"/>
  <c r="O24" i="22" s="1"/>
  <c r="O24" i="23" s="1"/>
  <c r="O24" i="24" s="1"/>
  <c r="N24" i="14"/>
  <c r="N24" i="15" s="1"/>
  <c r="N24" i="16" s="1"/>
  <c r="N24" i="17" s="1"/>
  <c r="N24" i="18" s="1"/>
  <c r="N24" i="19" s="1"/>
  <c r="N24" i="20" s="1"/>
  <c r="N24" i="21" s="1"/>
  <c r="N24" i="22" s="1"/>
  <c r="N24" i="23" s="1"/>
  <c r="N24" i="24" s="1"/>
  <c r="M24" i="14"/>
  <c r="M24" i="15" s="1"/>
  <c r="M24" i="16" s="1"/>
  <c r="M24" i="17" s="1"/>
  <c r="M24" i="18" s="1"/>
  <c r="M24" i="19" s="1"/>
  <c r="M24" i="20" s="1"/>
  <c r="M24" i="21" s="1"/>
  <c r="M24" i="22" s="1"/>
  <c r="M24" i="23" s="1"/>
  <c r="M24" i="24" s="1"/>
  <c r="L24" i="14"/>
  <c r="L24" i="15" s="1"/>
  <c r="L24" i="16" s="1"/>
  <c r="L24" i="17" s="1"/>
  <c r="L24" i="18" s="1"/>
  <c r="L24" i="19" s="1"/>
  <c r="L24" i="20" s="1"/>
  <c r="L24" i="21" s="1"/>
  <c r="L24" i="22" s="1"/>
  <c r="L24" i="23" s="1"/>
  <c r="L24" i="24" s="1"/>
  <c r="K24" i="14"/>
  <c r="K24" i="15" s="1"/>
  <c r="K24" i="16" s="1"/>
  <c r="K24" i="17" s="1"/>
  <c r="K24" i="18" s="1"/>
  <c r="K24" i="19" s="1"/>
  <c r="K24" i="20" s="1"/>
  <c r="K24" i="21" s="1"/>
  <c r="K24" i="22" s="1"/>
  <c r="K24" i="23" s="1"/>
  <c r="K24" i="24" s="1"/>
  <c r="J24" i="14"/>
  <c r="J24" i="15" s="1"/>
  <c r="J24" i="16" s="1"/>
  <c r="J24" i="17" s="1"/>
  <c r="J24" i="18" s="1"/>
  <c r="J24" i="19" s="1"/>
  <c r="J24" i="20" s="1"/>
  <c r="J24" i="21" s="1"/>
  <c r="J24" i="22" s="1"/>
  <c r="J24" i="23" s="1"/>
  <c r="J24" i="24" s="1"/>
  <c r="I24" i="14"/>
  <c r="I24" i="15" s="1"/>
  <c r="I24" i="16" s="1"/>
  <c r="I24" i="17" s="1"/>
  <c r="I24" i="18" s="1"/>
  <c r="I24" i="19" s="1"/>
  <c r="I24" i="20" s="1"/>
  <c r="I24" i="21" s="1"/>
  <c r="I24" i="22" s="1"/>
  <c r="I24" i="23" s="1"/>
  <c r="I24" i="24" s="1"/>
  <c r="H24" i="14"/>
  <c r="H24" i="15" s="1"/>
  <c r="H24" i="16" s="1"/>
  <c r="H24" i="17" s="1"/>
  <c r="H24" i="18" s="1"/>
  <c r="H24" i="19" s="1"/>
  <c r="H24" i="20" s="1"/>
  <c r="H24" i="21" s="1"/>
  <c r="H24" i="22" s="1"/>
  <c r="H24" i="23" s="1"/>
  <c r="H24" i="24" s="1"/>
  <c r="G24" i="14"/>
  <c r="G24" i="15" s="1"/>
  <c r="G24" i="16" s="1"/>
  <c r="G24" i="17" s="1"/>
  <c r="G24" i="18" s="1"/>
  <c r="G24" i="19" s="1"/>
  <c r="G24" i="20" s="1"/>
  <c r="G24" i="21" s="1"/>
  <c r="G24" i="22" s="1"/>
  <c r="G24" i="23" s="1"/>
  <c r="G24" i="24" s="1"/>
  <c r="F24" i="14"/>
  <c r="F24" i="15" s="1"/>
  <c r="F24" i="16" s="1"/>
  <c r="F24" i="17" s="1"/>
  <c r="F24" i="18" s="1"/>
  <c r="F24" i="19" s="1"/>
  <c r="F24" i="20" s="1"/>
  <c r="F24" i="21" s="1"/>
  <c r="F24" i="22" s="1"/>
  <c r="F24" i="23" s="1"/>
  <c r="F24" i="24" s="1"/>
  <c r="E24" i="14"/>
  <c r="CY23" i="14"/>
  <c r="CX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C23" i="14"/>
  <c r="CB23" i="14"/>
  <c r="CA23" i="14"/>
  <c r="BZ23" i="14"/>
  <c r="BY23" i="14"/>
  <c r="BX23" i="14"/>
  <c r="BW23" i="14"/>
  <c r="BV23" i="14"/>
  <c r="BU23" i="14"/>
  <c r="BT23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46" i="14"/>
  <c r="D46" i="15" s="1"/>
  <c r="D46" i="16" s="1"/>
  <c r="D46" i="17" s="1"/>
  <c r="D46" i="18" s="1"/>
  <c r="D46" i="19" s="1"/>
  <c r="D46" i="20" s="1"/>
  <c r="D46" i="21" s="1"/>
  <c r="D46" i="22" s="1"/>
  <c r="D46" i="23" s="1"/>
  <c r="D46" i="24" s="1"/>
  <c r="D10" i="25" l="1"/>
  <c r="D73" i="14"/>
  <c r="D89" i="14" s="1"/>
  <c r="D93" i="14" s="1"/>
  <c r="H23" i="15"/>
  <c r="H70" i="15" s="1"/>
  <c r="H70" i="14"/>
  <c r="J23" i="15"/>
  <c r="J70" i="15" s="1"/>
  <c r="J70" i="14"/>
  <c r="L23" i="15"/>
  <c r="L70" i="15" s="1"/>
  <c r="L70" i="14"/>
  <c r="N23" i="15"/>
  <c r="N70" i="15" s="1"/>
  <c r="N70" i="14"/>
  <c r="P23" i="15"/>
  <c r="P70" i="15" s="1"/>
  <c r="P70" i="14"/>
  <c r="R23" i="15"/>
  <c r="R70" i="15" s="1"/>
  <c r="R70" i="14"/>
  <c r="T23" i="15"/>
  <c r="T70" i="15" s="1"/>
  <c r="T70" i="14"/>
  <c r="V23" i="15"/>
  <c r="V70" i="15" s="1"/>
  <c r="V70" i="14"/>
  <c r="X23" i="15"/>
  <c r="X70" i="15" s="1"/>
  <c r="X70" i="14"/>
  <c r="Z23" i="15"/>
  <c r="Z70" i="15" s="1"/>
  <c r="Z70" i="14"/>
  <c r="AB23" i="15"/>
  <c r="AB70" i="15" s="1"/>
  <c r="AB70" i="14"/>
  <c r="AD23" i="15"/>
  <c r="AD70" i="15" s="1"/>
  <c r="AD70" i="14"/>
  <c r="AF23" i="15"/>
  <c r="AF70" i="15" s="1"/>
  <c r="AF70" i="14"/>
  <c r="AH23" i="15"/>
  <c r="AH70" i="15" s="1"/>
  <c r="AH70" i="14"/>
  <c r="AJ23" i="15"/>
  <c r="AJ70" i="15" s="1"/>
  <c r="AJ70" i="14"/>
  <c r="AL23" i="15"/>
  <c r="AL70" i="15" s="1"/>
  <c r="AL70" i="14"/>
  <c r="AN23" i="15"/>
  <c r="AN70" i="15" s="1"/>
  <c r="AN70" i="14"/>
  <c r="AP23" i="15"/>
  <c r="AP70" i="15" s="1"/>
  <c r="AP70" i="14"/>
  <c r="AR23" i="15"/>
  <c r="AR70" i="15" s="1"/>
  <c r="AR70" i="14"/>
  <c r="AT23" i="15"/>
  <c r="AT70" i="15" s="1"/>
  <c r="AT70" i="14"/>
  <c r="AV23" i="15"/>
  <c r="AV70" i="15" s="1"/>
  <c r="AV70" i="14"/>
  <c r="AX23" i="15"/>
  <c r="AX70" i="15" s="1"/>
  <c r="AX70" i="14"/>
  <c r="AZ23" i="15"/>
  <c r="AZ70" i="15" s="1"/>
  <c r="AZ70" i="14"/>
  <c r="BB23" i="15"/>
  <c r="BB70" i="15" s="1"/>
  <c r="BB70" i="14"/>
  <c r="BD23" i="15"/>
  <c r="BD70" i="15" s="1"/>
  <c r="BD70" i="14"/>
  <c r="BF23" i="15"/>
  <c r="BF70" i="15" s="1"/>
  <c r="BF70" i="14"/>
  <c r="BH23" i="15"/>
  <c r="BH70" i="15" s="1"/>
  <c r="BH70" i="14"/>
  <c r="BJ23" i="15"/>
  <c r="BJ70" i="15" s="1"/>
  <c r="BJ70" i="14"/>
  <c r="BL23" i="15"/>
  <c r="BL70" i="15" s="1"/>
  <c r="BL70" i="14"/>
  <c r="BN23" i="15"/>
  <c r="BN70" i="15" s="1"/>
  <c r="BN70" i="14"/>
  <c r="BP23" i="15"/>
  <c r="BP70" i="15" s="1"/>
  <c r="BP70" i="14"/>
  <c r="BR23" i="15"/>
  <c r="BR70" i="15" s="1"/>
  <c r="BR70" i="14"/>
  <c r="BT23" i="15"/>
  <c r="BT70" i="15" s="1"/>
  <c r="BT70" i="14"/>
  <c r="BV23" i="15"/>
  <c r="BV70" i="15" s="1"/>
  <c r="BV70" i="14"/>
  <c r="BX23" i="15"/>
  <c r="BX70" i="15" s="1"/>
  <c r="BX70" i="14"/>
  <c r="BZ23" i="15"/>
  <c r="BZ70" i="15" s="1"/>
  <c r="BZ70" i="14"/>
  <c r="CB23" i="15"/>
  <c r="CB70" i="15" s="1"/>
  <c r="CB70" i="14"/>
  <c r="CD23" i="15"/>
  <c r="CD70" i="15" s="1"/>
  <c r="CD70" i="14"/>
  <c r="CF23" i="15"/>
  <c r="CF70" i="15" s="1"/>
  <c r="CF70" i="14"/>
  <c r="CH23" i="15"/>
  <c r="CH70" i="15" s="1"/>
  <c r="CH70" i="14"/>
  <c r="CJ23" i="15"/>
  <c r="CJ70" i="15" s="1"/>
  <c r="CJ70" i="14"/>
  <c r="CL23" i="15"/>
  <c r="CL70" i="15" s="1"/>
  <c r="CL70" i="14"/>
  <c r="CN23" i="15"/>
  <c r="CN70" i="15" s="1"/>
  <c r="CN70" i="14"/>
  <c r="CP23" i="15"/>
  <c r="CP70" i="15" s="1"/>
  <c r="CP70" i="14"/>
  <c r="CR23" i="15"/>
  <c r="CR70" i="15" s="1"/>
  <c r="CR70" i="14"/>
  <c r="CT23" i="15"/>
  <c r="CT70" i="15" s="1"/>
  <c r="CT70" i="14"/>
  <c r="CV23" i="15"/>
  <c r="CV70" i="15" s="1"/>
  <c r="CV70" i="14"/>
  <c r="CX23" i="15"/>
  <c r="CX70" i="15" s="1"/>
  <c r="CX70" i="14"/>
  <c r="G23" i="15"/>
  <c r="G70" i="15" s="1"/>
  <c r="G70" i="14"/>
  <c r="I23" i="15"/>
  <c r="I70" i="15" s="1"/>
  <c r="I70" i="14"/>
  <c r="K23" i="15"/>
  <c r="K70" i="15" s="1"/>
  <c r="K70" i="14"/>
  <c r="M23" i="15"/>
  <c r="M70" i="15" s="1"/>
  <c r="M70" i="14"/>
  <c r="O23" i="15"/>
  <c r="O70" i="15" s="1"/>
  <c r="O70" i="14"/>
  <c r="Q23" i="15"/>
  <c r="Q70" i="15" s="1"/>
  <c r="Q70" i="14"/>
  <c r="S23" i="15"/>
  <c r="S70" i="15" s="1"/>
  <c r="S70" i="14"/>
  <c r="U23" i="15"/>
  <c r="U70" i="15" s="1"/>
  <c r="U70" i="14"/>
  <c r="W23" i="15"/>
  <c r="W70" i="15" s="1"/>
  <c r="W70" i="14"/>
  <c r="Y23" i="15"/>
  <c r="Y70" i="15" s="1"/>
  <c r="Y70" i="14"/>
  <c r="AA23" i="15"/>
  <c r="AA70" i="15" s="1"/>
  <c r="AA70" i="14"/>
  <c r="AC23" i="15"/>
  <c r="AC70" i="15" s="1"/>
  <c r="AC70" i="14"/>
  <c r="AE23" i="15"/>
  <c r="AE70" i="15" s="1"/>
  <c r="AE70" i="14"/>
  <c r="AG23" i="15"/>
  <c r="AG70" i="15" s="1"/>
  <c r="AG70" i="14"/>
  <c r="AI23" i="15"/>
  <c r="AI70" i="15" s="1"/>
  <c r="AI70" i="14"/>
  <c r="AK23" i="15"/>
  <c r="AK70" i="15" s="1"/>
  <c r="AK70" i="14"/>
  <c r="AM23" i="15"/>
  <c r="AM70" i="15" s="1"/>
  <c r="AM70" i="14"/>
  <c r="AO23" i="15"/>
  <c r="AO70" i="15" s="1"/>
  <c r="AO70" i="14"/>
  <c r="AQ23" i="15"/>
  <c r="AQ70" i="15" s="1"/>
  <c r="AQ70" i="14"/>
  <c r="AS23" i="15"/>
  <c r="AS70" i="15" s="1"/>
  <c r="AS70" i="14"/>
  <c r="AU23" i="15"/>
  <c r="AU70" i="15" s="1"/>
  <c r="AU70" i="14"/>
  <c r="AW23" i="15"/>
  <c r="AW70" i="15" s="1"/>
  <c r="AW70" i="14"/>
  <c r="AY23" i="15"/>
  <c r="AY70" i="15" s="1"/>
  <c r="AY70" i="14"/>
  <c r="BA23" i="15"/>
  <c r="BA70" i="15" s="1"/>
  <c r="BA70" i="14"/>
  <c r="BC23" i="15"/>
  <c r="BC70" i="15" s="1"/>
  <c r="BC70" i="14"/>
  <c r="BE23" i="15"/>
  <c r="BE70" i="15" s="1"/>
  <c r="BE70" i="14"/>
  <c r="BG23" i="15"/>
  <c r="BG70" i="15" s="1"/>
  <c r="BG70" i="14"/>
  <c r="BI23" i="15"/>
  <c r="BI70" i="15" s="1"/>
  <c r="BI70" i="14"/>
  <c r="BK23" i="15"/>
  <c r="BK70" i="15" s="1"/>
  <c r="BK70" i="14"/>
  <c r="BM23" i="15"/>
  <c r="BM70" i="15" s="1"/>
  <c r="BM70" i="14"/>
  <c r="BO23" i="15"/>
  <c r="BO70" i="15" s="1"/>
  <c r="BO70" i="14"/>
  <c r="BQ23" i="15"/>
  <c r="BQ70" i="15" s="1"/>
  <c r="BQ70" i="14"/>
  <c r="BS23" i="15"/>
  <c r="BS70" i="15" s="1"/>
  <c r="BS70" i="14"/>
  <c r="BU23" i="15"/>
  <c r="BU70" i="15" s="1"/>
  <c r="BU70" i="14"/>
  <c r="BW23" i="15"/>
  <c r="BW70" i="15" s="1"/>
  <c r="BW70" i="14"/>
  <c r="BY23" i="15"/>
  <c r="BY70" i="15" s="1"/>
  <c r="BY70" i="14"/>
  <c r="CA23" i="15"/>
  <c r="CA70" i="15" s="1"/>
  <c r="CA70" i="14"/>
  <c r="CC23" i="15"/>
  <c r="CC70" i="15" s="1"/>
  <c r="CC70" i="14"/>
  <c r="CE23" i="15"/>
  <c r="CE70" i="15" s="1"/>
  <c r="CE70" i="14"/>
  <c r="CG23" i="15"/>
  <c r="CG70" i="15" s="1"/>
  <c r="CG70" i="14"/>
  <c r="CI23" i="15"/>
  <c r="CI70" i="15" s="1"/>
  <c r="CI70" i="14"/>
  <c r="CK23" i="15"/>
  <c r="CK70" i="15" s="1"/>
  <c r="CK70" i="14"/>
  <c r="CM23" i="15"/>
  <c r="CM70" i="15" s="1"/>
  <c r="CM70" i="14"/>
  <c r="CO23" i="15"/>
  <c r="CO70" i="15" s="1"/>
  <c r="CO70" i="14"/>
  <c r="CQ23" i="15"/>
  <c r="CQ70" i="15" s="1"/>
  <c r="CQ70" i="14"/>
  <c r="CS23" i="15"/>
  <c r="CS70" i="15" s="1"/>
  <c r="CS70" i="14"/>
  <c r="CU23" i="15"/>
  <c r="CU70" i="15" s="1"/>
  <c r="CU70" i="14"/>
  <c r="CW23" i="15"/>
  <c r="CW70" i="15" s="1"/>
  <c r="CW70" i="14"/>
  <c r="CY23" i="15"/>
  <c r="CY70" i="15" s="1"/>
  <c r="CY70" i="14"/>
  <c r="F23" i="15"/>
  <c r="F70" i="15" s="1"/>
  <c r="F70" i="14"/>
  <c r="E23" i="15"/>
  <c r="E70" i="14"/>
  <c r="E24" i="15"/>
  <c r="E24" i="16" s="1"/>
  <c r="E24" i="17" s="1"/>
  <c r="E24" i="18" s="1"/>
  <c r="E24" i="19" s="1"/>
  <c r="E24" i="20" s="1"/>
  <c r="E24" i="21" s="1"/>
  <c r="E24" i="22" s="1"/>
  <c r="E24" i="23" s="1"/>
  <c r="E24" i="24" s="1"/>
  <c r="E26" i="15"/>
  <c r="E26" i="16" s="1"/>
  <c r="E26" i="17" s="1"/>
  <c r="E26" i="18" s="1"/>
  <c r="E26" i="19" s="1"/>
  <c r="E26" i="20" s="1"/>
  <c r="E26" i="21" s="1"/>
  <c r="E26" i="22" s="1"/>
  <c r="E26" i="23" s="1"/>
  <c r="E26" i="24" s="1"/>
  <c r="E28" i="15"/>
  <c r="E28" i="16" s="1"/>
  <c r="E28" i="17" s="1"/>
  <c r="E28" i="18" s="1"/>
  <c r="E28" i="19" s="1"/>
  <c r="E28" i="20" s="1"/>
  <c r="E28" i="21" s="1"/>
  <c r="E28" i="22" s="1"/>
  <c r="E28" i="23" s="1"/>
  <c r="E28" i="24" s="1"/>
  <c r="E25" i="16"/>
  <c r="E25" i="17" s="1"/>
  <c r="E25" i="18" s="1"/>
  <c r="E25" i="19" s="1"/>
  <c r="E25" i="20" s="1"/>
  <c r="E25" i="21" s="1"/>
  <c r="E25" i="22" s="1"/>
  <c r="E25" i="23" s="1"/>
  <c r="E25" i="24" s="1"/>
  <c r="E25" i="15"/>
  <c r="E27" i="15"/>
  <c r="E27" i="16" s="1"/>
  <c r="E27" i="17" s="1"/>
  <c r="E27" i="18" s="1"/>
  <c r="E27" i="19" s="1"/>
  <c r="E27" i="20" s="1"/>
  <c r="E27" i="21" s="1"/>
  <c r="E27" i="22" s="1"/>
  <c r="E27" i="23" s="1"/>
  <c r="E27" i="24" s="1"/>
  <c r="F23" i="16"/>
  <c r="F70" i="16" s="1"/>
  <c r="H23" i="16"/>
  <c r="H70" i="16" s="1"/>
  <c r="J23" i="16"/>
  <c r="J70" i="16" s="1"/>
  <c r="L23" i="16"/>
  <c r="L70" i="16" s="1"/>
  <c r="N23" i="16"/>
  <c r="N70" i="16" s="1"/>
  <c r="P23" i="16"/>
  <c r="P70" i="16" s="1"/>
  <c r="R23" i="16"/>
  <c r="R70" i="16" s="1"/>
  <c r="T23" i="16"/>
  <c r="T70" i="16" s="1"/>
  <c r="V23" i="16"/>
  <c r="V70" i="16" s="1"/>
  <c r="X23" i="16"/>
  <c r="X70" i="16" s="1"/>
  <c r="Z23" i="16"/>
  <c r="Z70" i="16" s="1"/>
  <c r="AB23" i="16"/>
  <c r="AB70" i="16" s="1"/>
  <c r="AD23" i="16"/>
  <c r="AD70" i="16" s="1"/>
  <c r="AF23" i="16"/>
  <c r="AF70" i="16" s="1"/>
  <c r="AH23" i="16"/>
  <c r="AH70" i="16" s="1"/>
  <c r="AJ23" i="16"/>
  <c r="AJ70" i="16" s="1"/>
  <c r="AL23" i="16"/>
  <c r="AL70" i="16" s="1"/>
  <c r="AN23" i="16"/>
  <c r="AN70" i="16" s="1"/>
  <c r="AP23" i="16"/>
  <c r="AP70" i="16" s="1"/>
  <c r="AR23" i="16"/>
  <c r="AR70" i="16" s="1"/>
  <c r="AT23" i="16"/>
  <c r="AT70" i="16" s="1"/>
  <c r="AV23" i="16"/>
  <c r="AV70" i="16" s="1"/>
  <c r="AZ23" i="16"/>
  <c r="AZ70" i="16" s="1"/>
  <c r="BB23" i="16"/>
  <c r="BB70" i="16" s="1"/>
  <c r="BD23" i="16"/>
  <c r="BD70" i="16" s="1"/>
  <c r="BH23" i="16"/>
  <c r="BH70" i="16" s="1"/>
  <c r="BJ23" i="16"/>
  <c r="BJ70" i="16" s="1"/>
  <c r="BL23" i="16"/>
  <c r="BL70" i="16" s="1"/>
  <c r="BP23" i="16"/>
  <c r="BP70" i="16" s="1"/>
  <c r="BR23" i="16"/>
  <c r="BR70" i="16" s="1"/>
  <c r="BT23" i="16"/>
  <c r="BT70" i="16" s="1"/>
  <c r="BX23" i="16"/>
  <c r="BX70" i="16" s="1"/>
  <c r="BZ23" i="16"/>
  <c r="BZ70" i="16" s="1"/>
  <c r="CB23" i="16"/>
  <c r="CB70" i="16" s="1"/>
  <c r="CF23" i="16"/>
  <c r="CF70" i="16" s="1"/>
  <c r="CH23" i="16"/>
  <c r="CH70" i="16" s="1"/>
  <c r="CJ23" i="16"/>
  <c r="CJ70" i="16" s="1"/>
  <c r="CN23" i="16"/>
  <c r="CN70" i="16" s="1"/>
  <c r="CP23" i="16"/>
  <c r="CP70" i="16" s="1"/>
  <c r="CR23" i="16"/>
  <c r="CR70" i="16" s="1"/>
  <c r="CV23" i="16"/>
  <c r="CV70" i="16" s="1"/>
  <c r="CX23" i="16"/>
  <c r="CX70" i="16" s="1"/>
  <c r="G23" i="16"/>
  <c r="G70" i="16" s="1"/>
  <c r="K23" i="16"/>
  <c r="K70" i="16" s="1"/>
  <c r="M23" i="16"/>
  <c r="M70" i="16" s="1"/>
  <c r="O23" i="16"/>
  <c r="O70" i="16" s="1"/>
  <c r="S23" i="16"/>
  <c r="S70" i="16" s="1"/>
  <c r="U23" i="16"/>
  <c r="U70" i="16" s="1"/>
  <c r="W23" i="16"/>
  <c r="W70" i="16" s="1"/>
  <c r="AA23" i="16"/>
  <c r="AA70" i="16" s="1"/>
  <c r="AC23" i="16"/>
  <c r="AC70" i="16" s="1"/>
  <c r="AE23" i="16"/>
  <c r="AE70" i="16" s="1"/>
  <c r="AI23" i="16"/>
  <c r="AI70" i="16" s="1"/>
  <c r="AK23" i="16"/>
  <c r="AK70" i="16" s="1"/>
  <c r="AM23" i="16"/>
  <c r="AM70" i="16" s="1"/>
  <c r="AQ23" i="16"/>
  <c r="AQ70" i="16" s="1"/>
  <c r="AS23" i="16"/>
  <c r="AS70" i="16" s="1"/>
  <c r="AU23" i="16"/>
  <c r="AU70" i="16" s="1"/>
  <c r="AY23" i="16"/>
  <c r="AY70" i="16" s="1"/>
  <c r="BA23" i="16"/>
  <c r="BA70" i="16" s="1"/>
  <c r="BC23" i="16"/>
  <c r="BC70" i="16" s="1"/>
  <c r="BG23" i="16"/>
  <c r="BG70" i="16" s="1"/>
  <c r="BI23" i="16"/>
  <c r="BI70" i="16" s="1"/>
  <c r="BK23" i="16"/>
  <c r="BK70" i="16" s="1"/>
  <c r="BO23" i="16"/>
  <c r="BO70" i="16" s="1"/>
  <c r="BQ23" i="16"/>
  <c r="BQ70" i="16" s="1"/>
  <c r="BS23" i="16"/>
  <c r="BS70" i="16" s="1"/>
  <c r="BW23" i="16"/>
  <c r="BW70" i="16" s="1"/>
  <c r="BY23" i="16"/>
  <c r="BY70" i="16" s="1"/>
  <c r="CA23" i="16"/>
  <c r="CA70" i="16" s="1"/>
  <c r="CE23" i="16"/>
  <c r="CE70" i="16" s="1"/>
  <c r="CG23" i="16"/>
  <c r="CG70" i="16" s="1"/>
  <c r="CI23" i="16"/>
  <c r="CI70" i="16" s="1"/>
  <c r="CM23" i="16"/>
  <c r="CM70" i="16" s="1"/>
  <c r="CO23" i="16"/>
  <c r="CO70" i="16" s="1"/>
  <c r="CQ23" i="16"/>
  <c r="CQ70" i="16" s="1"/>
  <c r="CU23" i="16"/>
  <c r="CU70" i="16" s="1"/>
  <c r="CW23" i="16"/>
  <c r="CW70" i="16" s="1"/>
  <c r="CY23" i="16"/>
  <c r="CY70" i="16" s="1"/>
  <c r="D45" i="15"/>
  <c r="D45" i="16" s="1"/>
  <c r="D45" i="17" s="1"/>
  <c r="D45" i="18" s="1"/>
  <c r="D45" i="19" s="1"/>
  <c r="D45" i="20" s="1"/>
  <c r="D45" i="21" s="1"/>
  <c r="D45" i="22" s="1"/>
  <c r="D45" i="23" s="1"/>
  <c r="D45" i="24" s="1"/>
  <c r="D66" i="14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CS23" i="16" l="1"/>
  <c r="CS70" i="16" s="1"/>
  <c r="CK23" i="16"/>
  <c r="CK70" i="16" s="1"/>
  <c r="CC23" i="16"/>
  <c r="CC70" i="16" s="1"/>
  <c r="BU23" i="16"/>
  <c r="BU70" i="16" s="1"/>
  <c r="BM23" i="16"/>
  <c r="BM70" i="16" s="1"/>
  <c r="BE23" i="16"/>
  <c r="BE70" i="16" s="1"/>
  <c r="AW23" i="16"/>
  <c r="AW70" i="16" s="1"/>
  <c r="AO23" i="16"/>
  <c r="AO70" i="16" s="1"/>
  <c r="AG23" i="16"/>
  <c r="AG70" i="16" s="1"/>
  <c r="Y23" i="16"/>
  <c r="Y70" i="16" s="1"/>
  <c r="Q23" i="16"/>
  <c r="Q70" i="16" s="1"/>
  <c r="I23" i="16"/>
  <c r="I70" i="16" s="1"/>
  <c r="CT23" i="16"/>
  <c r="CT70" i="16" s="1"/>
  <c r="CL23" i="16"/>
  <c r="CL70" i="16" s="1"/>
  <c r="CD23" i="16"/>
  <c r="CD70" i="16" s="1"/>
  <c r="BV23" i="16"/>
  <c r="BV70" i="16" s="1"/>
  <c r="BN23" i="16"/>
  <c r="BN70" i="16" s="1"/>
  <c r="BF23" i="16"/>
  <c r="BF70" i="16" s="1"/>
  <c r="AX23" i="16"/>
  <c r="AX70" i="16" s="1"/>
  <c r="E70" i="15"/>
  <c r="CY23" i="17"/>
  <c r="CY70" i="17" s="1"/>
  <c r="CW23" i="17"/>
  <c r="CW70" i="17" s="1"/>
  <c r="CU23" i="17"/>
  <c r="CU70" i="17" s="1"/>
  <c r="CS23" i="17"/>
  <c r="CS70" i="17" s="1"/>
  <c r="CQ23" i="17"/>
  <c r="CQ70" i="17" s="1"/>
  <c r="CO23" i="17"/>
  <c r="CO70" i="17" s="1"/>
  <c r="CM23" i="17"/>
  <c r="CM70" i="17" s="1"/>
  <c r="CK23" i="17"/>
  <c r="CK70" i="17" s="1"/>
  <c r="CI23" i="17"/>
  <c r="CI70" i="17" s="1"/>
  <c r="CG23" i="17"/>
  <c r="CG70" i="17" s="1"/>
  <c r="CE23" i="17"/>
  <c r="CE70" i="17" s="1"/>
  <c r="CC23" i="17"/>
  <c r="CC70" i="17" s="1"/>
  <c r="CA23" i="17"/>
  <c r="CA70" i="17" s="1"/>
  <c r="BY23" i="17"/>
  <c r="BY70" i="17" s="1"/>
  <c r="BW23" i="17"/>
  <c r="BW70" i="17" s="1"/>
  <c r="BU23" i="17"/>
  <c r="BU70" i="17" s="1"/>
  <c r="BS23" i="17"/>
  <c r="BS70" i="17" s="1"/>
  <c r="BQ23" i="17"/>
  <c r="BQ70" i="17" s="1"/>
  <c r="BO23" i="17"/>
  <c r="BO70" i="17" s="1"/>
  <c r="BM23" i="17"/>
  <c r="BM70" i="17" s="1"/>
  <c r="BK23" i="17"/>
  <c r="BK70" i="17" s="1"/>
  <c r="BI23" i="17"/>
  <c r="BI70" i="17" s="1"/>
  <c r="BG23" i="17"/>
  <c r="BG70" i="17" s="1"/>
  <c r="BE23" i="17"/>
  <c r="BE70" i="17" s="1"/>
  <c r="BC23" i="17"/>
  <c r="BC70" i="17" s="1"/>
  <c r="BA23" i="17"/>
  <c r="BA70" i="17" s="1"/>
  <c r="AY23" i="17"/>
  <c r="AY70" i="17" s="1"/>
  <c r="AW23" i="17"/>
  <c r="AW70" i="17" s="1"/>
  <c r="AU23" i="17"/>
  <c r="AU70" i="17" s="1"/>
  <c r="AS23" i="17"/>
  <c r="AS70" i="17" s="1"/>
  <c r="AQ23" i="17"/>
  <c r="AQ70" i="17" s="1"/>
  <c r="AO23" i="17"/>
  <c r="AO70" i="17" s="1"/>
  <c r="AM23" i="17"/>
  <c r="AM70" i="17" s="1"/>
  <c r="AK23" i="17"/>
  <c r="AK70" i="17" s="1"/>
  <c r="AI23" i="17"/>
  <c r="AI70" i="17" s="1"/>
  <c r="AG23" i="17"/>
  <c r="AG70" i="17" s="1"/>
  <c r="AE23" i="17"/>
  <c r="AE70" i="17" s="1"/>
  <c r="AC23" i="17"/>
  <c r="AC70" i="17" s="1"/>
  <c r="AA23" i="17"/>
  <c r="AA70" i="17" s="1"/>
  <c r="Y23" i="17"/>
  <c r="Y70" i="17" s="1"/>
  <c r="W23" i="17"/>
  <c r="W70" i="17" s="1"/>
  <c r="U23" i="17"/>
  <c r="U70" i="17" s="1"/>
  <c r="S23" i="17"/>
  <c r="S70" i="17" s="1"/>
  <c r="Q23" i="17"/>
  <c r="Q70" i="17" s="1"/>
  <c r="O23" i="17"/>
  <c r="O70" i="17" s="1"/>
  <c r="M23" i="17"/>
  <c r="M70" i="17" s="1"/>
  <c r="K23" i="17"/>
  <c r="K70" i="17" s="1"/>
  <c r="I23" i="17"/>
  <c r="I70" i="17" s="1"/>
  <c r="G23" i="17"/>
  <c r="G70" i="17" s="1"/>
  <c r="C70" i="14"/>
  <c r="E23" i="16"/>
  <c r="E70" i="16" s="1"/>
  <c r="C70" i="15"/>
  <c r="CX23" i="17"/>
  <c r="CX70" i="17" s="1"/>
  <c r="CV23" i="17"/>
  <c r="CV70" i="17" s="1"/>
  <c r="CT23" i="17"/>
  <c r="CT70" i="17" s="1"/>
  <c r="CR23" i="17"/>
  <c r="CR70" i="17" s="1"/>
  <c r="CP23" i="17"/>
  <c r="CP70" i="17" s="1"/>
  <c r="CN23" i="17"/>
  <c r="CN70" i="17" s="1"/>
  <c r="CL23" i="17"/>
  <c r="CL70" i="17" s="1"/>
  <c r="CJ23" i="17"/>
  <c r="CJ70" i="17" s="1"/>
  <c r="CH23" i="17"/>
  <c r="CH70" i="17" s="1"/>
  <c r="CF23" i="17"/>
  <c r="CF70" i="17" s="1"/>
  <c r="CD23" i="17"/>
  <c r="CD70" i="17" s="1"/>
  <c r="CB23" i="17"/>
  <c r="CB70" i="17" s="1"/>
  <c r="BZ23" i="17"/>
  <c r="BZ70" i="17" s="1"/>
  <c r="BX23" i="17"/>
  <c r="BX70" i="17" s="1"/>
  <c r="BT23" i="17"/>
  <c r="BT70" i="17" s="1"/>
  <c r="BR23" i="17"/>
  <c r="BR70" i="17" s="1"/>
  <c r="BP23" i="17"/>
  <c r="BP70" i="17" s="1"/>
  <c r="BN23" i="17"/>
  <c r="BN70" i="17" s="1"/>
  <c r="BL23" i="17"/>
  <c r="BL70" i="17" s="1"/>
  <c r="BJ23" i="17"/>
  <c r="BJ70" i="17" s="1"/>
  <c r="BH23" i="17"/>
  <c r="BH70" i="17" s="1"/>
  <c r="BF23" i="17"/>
  <c r="BF70" i="17" s="1"/>
  <c r="BD23" i="17"/>
  <c r="BD70" i="17" s="1"/>
  <c r="BB23" i="17"/>
  <c r="BB70" i="17" s="1"/>
  <c r="AZ23" i="17"/>
  <c r="AZ70" i="17" s="1"/>
  <c r="AX23" i="17"/>
  <c r="AX70" i="17" s="1"/>
  <c r="AV23" i="17"/>
  <c r="AV70" i="17" s="1"/>
  <c r="AT23" i="17"/>
  <c r="AT70" i="17" s="1"/>
  <c r="AR23" i="17"/>
  <c r="AR70" i="17" s="1"/>
  <c r="AP23" i="17"/>
  <c r="AP70" i="17" s="1"/>
  <c r="AN23" i="17"/>
  <c r="AN70" i="17" s="1"/>
  <c r="AL23" i="17"/>
  <c r="AL70" i="17" s="1"/>
  <c r="AJ23" i="17"/>
  <c r="AJ70" i="17" s="1"/>
  <c r="AH23" i="17"/>
  <c r="AH70" i="17" s="1"/>
  <c r="AF23" i="17"/>
  <c r="AF70" i="17" s="1"/>
  <c r="AD23" i="17"/>
  <c r="AD70" i="17" s="1"/>
  <c r="AB23" i="17"/>
  <c r="AB70" i="17" s="1"/>
  <c r="Z23" i="17"/>
  <c r="Z70" i="17" s="1"/>
  <c r="X23" i="17"/>
  <c r="X70" i="17" s="1"/>
  <c r="V23" i="17"/>
  <c r="V70" i="17" s="1"/>
  <c r="T23" i="17"/>
  <c r="T70" i="17" s="1"/>
  <c r="R23" i="17"/>
  <c r="R70" i="17" s="1"/>
  <c r="P23" i="17"/>
  <c r="P70" i="17" s="1"/>
  <c r="N23" i="17"/>
  <c r="N70" i="17" s="1"/>
  <c r="L23" i="17"/>
  <c r="L70" i="17" s="1"/>
  <c r="J23" i="17"/>
  <c r="J70" i="17" s="1"/>
  <c r="H23" i="17"/>
  <c r="H70" i="17" s="1"/>
  <c r="F23" i="17"/>
  <c r="F70" i="17" s="1"/>
  <c r="C70" i="2"/>
  <c r="D13" i="25"/>
  <c r="C77" i="2"/>
  <c r="C76" i="2"/>
  <c r="BV23" i="17" l="1"/>
  <c r="BV70" i="17" s="1"/>
  <c r="G23" i="18"/>
  <c r="G70" i="18" s="1"/>
  <c r="I23" i="18"/>
  <c r="I70" i="18" s="1"/>
  <c r="K23" i="18"/>
  <c r="K70" i="18" s="1"/>
  <c r="M23" i="18"/>
  <c r="M70" i="18" s="1"/>
  <c r="O23" i="18"/>
  <c r="O70" i="18" s="1"/>
  <c r="Q23" i="18"/>
  <c r="Q70" i="18" s="1"/>
  <c r="S23" i="18"/>
  <c r="S70" i="18" s="1"/>
  <c r="U23" i="18"/>
  <c r="U70" i="18" s="1"/>
  <c r="W23" i="18"/>
  <c r="W70" i="18" s="1"/>
  <c r="Y23" i="18"/>
  <c r="Y70" i="18" s="1"/>
  <c r="AA23" i="18"/>
  <c r="AA70" i="18" s="1"/>
  <c r="AC23" i="18"/>
  <c r="AC70" i="18" s="1"/>
  <c r="AE23" i="18"/>
  <c r="AE70" i="18" s="1"/>
  <c r="AG23" i="18"/>
  <c r="AG70" i="18" s="1"/>
  <c r="AI23" i="18"/>
  <c r="AI70" i="18" s="1"/>
  <c r="AK23" i="18"/>
  <c r="AK70" i="18" s="1"/>
  <c r="AM23" i="18"/>
  <c r="AM70" i="18" s="1"/>
  <c r="AO23" i="18"/>
  <c r="AO70" i="18" s="1"/>
  <c r="AQ23" i="18"/>
  <c r="AQ70" i="18" s="1"/>
  <c r="AS23" i="18"/>
  <c r="AS70" i="18" s="1"/>
  <c r="AU23" i="18"/>
  <c r="AU70" i="18" s="1"/>
  <c r="AW23" i="18"/>
  <c r="AW70" i="18" s="1"/>
  <c r="AY23" i="18"/>
  <c r="AY70" i="18" s="1"/>
  <c r="BA23" i="18"/>
  <c r="BA70" i="18" s="1"/>
  <c r="BC23" i="18"/>
  <c r="BC70" i="18" s="1"/>
  <c r="BE23" i="18"/>
  <c r="BE70" i="18" s="1"/>
  <c r="BG23" i="18"/>
  <c r="BG70" i="18" s="1"/>
  <c r="BI23" i="18"/>
  <c r="BI70" i="18" s="1"/>
  <c r="BK23" i="18"/>
  <c r="BK70" i="18" s="1"/>
  <c r="BM23" i="18"/>
  <c r="BM70" i="18" s="1"/>
  <c r="BO23" i="18"/>
  <c r="BO70" i="18" s="1"/>
  <c r="BQ23" i="18"/>
  <c r="BQ70" i="18" s="1"/>
  <c r="BS23" i="18"/>
  <c r="BS70" i="18" s="1"/>
  <c r="BU23" i="18"/>
  <c r="BU70" i="18" s="1"/>
  <c r="BW23" i="18"/>
  <c r="BW70" i="18" s="1"/>
  <c r="BY23" i="18"/>
  <c r="BY70" i="18" s="1"/>
  <c r="CA23" i="18"/>
  <c r="CA70" i="18" s="1"/>
  <c r="CC23" i="18"/>
  <c r="CC70" i="18" s="1"/>
  <c r="CE23" i="18"/>
  <c r="CE70" i="18" s="1"/>
  <c r="CG23" i="18"/>
  <c r="CG70" i="18" s="1"/>
  <c r="CI23" i="18"/>
  <c r="CI70" i="18" s="1"/>
  <c r="CK23" i="18"/>
  <c r="CK70" i="18" s="1"/>
  <c r="CM23" i="18"/>
  <c r="CM70" i="18" s="1"/>
  <c r="CO23" i="18"/>
  <c r="CO70" i="18" s="1"/>
  <c r="CQ23" i="18"/>
  <c r="CQ70" i="18" s="1"/>
  <c r="CS23" i="18"/>
  <c r="CS70" i="18" s="1"/>
  <c r="CU23" i="18"/>
  <c r="CU70" i="18" s="1"/>
  <c r="CW23" i="18"/>
  <c r="CW70" i="18" s="1"/>
  <c r="CY23" i="18"/>
  <c r="CY70" i="18" s="1"/>
  <c r="F23" i="18"/>
  <c r="F70" i="18" s="1"/>
  <c r="H23" i="18"/>
  <c r="H70" i="18" s="1"/>
  <c r="J23" i="18"/>
  <c r="J70" i="18" s="1"/>
  <c r="L23" i="18"/>
  <c r="L70" i="18" s="1"/>
  <c r="N23" i="18"/>
  <c r="N70" i="18" s="1"/>
  <c r="P23" i="18"/>
  <c r="P70" i="18" s="1"/>
  <c r="R23" i="18"/>
  <c r="R70" i="18" s="1"/>
  <c r="T23" i="18"/>
  <c r="T70" i="18" s="1"/>
  <c r="V23" i="18"/>
  <c r="V70" i="18" s="1"/>
  <c r="X23" i="18"/>
  <c r="X70" i="18" s="1"/>
  <c r="Z23" i="18"/>
  <c r="Z70" i="18" s="1"/>
  <c r="AB23" i="18"/>
  <c r="AB70" i="18" s="1"/>
  <c r="AD23" i="18"/>
  <c r="AD70" i="18" s="1"/>
  <c r="AF23" i="18"/>
  <c r="AF70" i="18" s="1"/>
  <c r="AH23" i="18"/>
  <c r="AH70" i="18" s="1"/>
  <c r="AJ23" i="18"/>
  <c r="AJ70" i="18" s="1"/>
  <c r="AL23" i="18"/>
  <c r="AL70" i="18" s="1"/>
  <c r="AN23" i="18"/>
  <c r="AN70" i="18" s="1"/>
  <c r="AP23" i="18"/>
  <c r="AP70" i="18" s="1"/>
  <c r="AR23" i="18"/>
  <c r="AR70" i="18" s="1"/>
  <c r="AT23" i="18"/>
  <c r="AT70" i="18" s="1"/>
  <c r="AV23" i="18"/>
  <c r="AV70" i="18" s="1"/>
  <c r="AX23" i="18"/>
  <c r="AX70" i="18" s="1"/>
  <c r="AZ23" i="18"/>
  <c r="AZ70" i="18" s="1"/>
  <c r="BB23" i="18"/>
  <c r="BB70" i="18" s="1"/>
  <c r="BD23" i="18"/>
  <c r="BD70" i="18" s="1"/>
  <c r="BF23" i="18"/>
  <c r="BF70" i="18" s="1"/>
  <c r="BH23" i="18"/>
  <c r="BH70" i="18" s="1"/>
  <c r="BJ23" i="18"/>
  <c r="BJ70" i="18" s="1"/>
  <c r="BL23" i="18"/>
  <c r="BL70" i="18" s="1"/>
  <c r="BN23" i="18"/>
  <c r="BN70" i="18" s="1"/>
  <c r="BP23" i="18"/>
  <c r="BP70" i="18" s="1"/>
  <c r="BR23" i="18"/>
  <c r="BR70" i="18" s="1"/>
  <c r="BT23" i="18"/>
  <c r="BT70" i="18" s="1"/>
  <c r="BV23" i="18"/>
  <c r="BV70" i="18" s="1"/>
  <c r="BX23" i="18"/>
  <c r="BX70" i="18" s="1"/>
  <c r="BZ23" i="18"/>
  <c r="BZ70" i="18" s="1"/>
  <c r="CB23" i="18"/>
  <c r="CB70" i="18" s="1"/>
  <c r="CD23" i="18"/>
  <c r="CD70" i="18" s="1"/>
  <c r="CF23" i="18"/>
  <c r="CF70" i="18" s="1"/>
  <c r="CH23" i="18"/>
  <c r="CH70" i="18" s="1"/>
  <c r="CJ23" i="18"/>
  <c r="CJ70" i="18" s="1"/>
  <c r="CL23" i="18"/>
  <c r="CL70" i="18" s="1"/>
  <c r="CN23" i="18"/>
  <c r="CN70" i="18" s="1"/>
  <c r="CP23" i="18"/>
  <c r="CP70" i="18" s="1"/>
  <c r="CR23" i="18"/>
  <c r="CR70" i="18" s="1"/>
  <c r="CT23" i="18"/>
  <c r="CT70" i="18" s="1"/>
  <c r="CV23" i="18"/>
  <c r="CV70" i="18" s="1"/>
  <c r="CX23" i="18"/>
  <c r="CX70" i="18" s="1"/>
  <c r="E23" i="17"/>
  <c r="E70" i="17" s="1"/>
  <c r="C70" i="16"/>
  <c r="D15" i="25"/>
  <c r="D9" i="25"/>
  <c r="D53" i="14"/>
  <c r="D53" i="15" s="1"/>
  <c r="D53" i="16" s="1"/>
  <c r="D53" i="17" s="1"/>
  <c r="D53" i="18" s="1"/>
  <c r="D53" i="19" s="1"/>
  <c r="D53" i="20" s="1"/>
  <c r="D53" i="21" s="1"/>
  <c r="D53" i="22" s="1"/>
  <c r="D53" i="23" s="1"/>
  <c r="D53" i="24" s="1"/>
  <c r="D30" i="25" l="1"/>
  <c r="E23" i="18"/>
  <c r="E70" i="18" s="1"/>
  <c r="C70" i="17"/>
  <c r="CX23" i="19"/>
  <c r="CX70" i="19" s="1"/>
  <c r="CV23" i="19"/>
  <c r="CV70" i="19" s="1"/>
  <c r="CT23" i="19"/>
  <c r="CT70" i="19" s="1"/>
  <c r="CR23" i="19"/>
  <c r="CR70" i="19" s="1"/>
  <c r="CP23" i="19"/>
  <c r="CP70" i="19" s="1"/>
  <c r="CN23" i="19"/>
  <c r="CN70" i="19" s="1"/>
  <c r="CL23" i="19"/>
  <c r="CL70" i="19" s="1"/>
  <c r="CJ23" i="19"/>
  <c r="CJ70" i="19" s="1"/>
  <c r="CH23" i="19"/>
  <c r="CH70" i="19" s="1"/>
  <c r="CF23" i="19"/>
  <c r="CF70" i="19" s="1"/>
  <c r="CD23" i="19"/>
  <c r="CD70" i="19" s="1"/>
  <c r="CB23" i="19"/>
  <c r="CB70" i="19" s="1"/>
  <c r="BZ23" i="19"/>
  <c r="BZ70" i="19" s="1"/>
  <c r="BX23" i="19"/>
  <c r="BX70" i="19" s="1"/>
  <c r="BV23" i="19"/>
  <c r="BV70" i="19" s="1"/>
  <c r="BT23" i="19"/>
  <c r="BT70" i="19" s="1"/>
  <c r="BR23" i="19"/>
  <c r="BR70" i="19" s="1"/>
  <c r="BP23" i="19"/>
  <c r="BP70" i="19" s="1"/>
  <c r="BN23" i="19"/>
  <c r="BN70" i="19" s="1"/>
  <c r="BL23" i="19"/>
  <c r="BL70" i="19" s="1"/>
  <c r="BJ23" i="19"/>
  <c r="BJ70" i="19" s="1"/>
  <c r="BH23" i="19"/>
  <c r="BH70" i="19" s="1"/>
  <c r="BF23" i="19"/>
  <c r="BF70" i="19" s="1"/>
  <c r="BD23" i="19"/>
  <c r="BD70" i="19" s="1"/>
  <c r="BB23" i="19"/>
  <c r="BB70" i="19" s="1"/>
  <c r="AZ23" i="19"/>
  <c r="AZ70" i="19" s="1"/>
  <c r="AX23" i="19"/>
  <c r="AX70" i="19" s="1"/>
  <c r="AV23" i="19"/>
  <c r="AV70" i="19" s="1"/>
  <c r="AT23" i="19"/>
  <c r="AT70" i="19" s="1"/>
  <c r="AR23" i="19"/>
  <c r="AR70" i="19" s="1"/>
  <c r="AP23" i="19"/>
  <c r="AP70" i="19" s="1"/>
  <c r="AN23" i="19"/>
  <c r="AN70" i="19" s="1"/>
  <c r="AL23" i="19"/>
  <c r="AL70" i="19" s="1"/>
  <c r="AJ23" i="19"/>
  <c r="AJ70" i="19" s="1"/>
  <c r="AH23" i="19"/>
  <c r="AH70" i="19" s="1"/>
  <c r="AF23" i="19"/>
  <c r="AF70" i="19" s="1"/>
  <c r="AD23" i="19"/>
  <c r="AD70" i="19" s="1"/>
  <c r="AB23" i="19"/>
  <c r="AB70" i="19" s="1"/>
  <c r="Z23" i="19"/>
  <c r="Z70" i="19" s="1"/>
  <c r="X23" i="19"/>
  <c r="X70" i="19" s="1"/>
  <c r="V23" i="19"/>
  <c r="V70" i="19" s="1"/>
  <c r="T23" i="19"/>
  <c r="T70" i="19" s="1"/>
  <c r="R23" i="19"/>
  <c r="R70" i="19" s="1"/>
  <c r="P23" i="19"/>
  <c r="P70" i="19" s="1"/>
  <c r="N23" i="19"/>
  <c r="N70" i="19" s="1"/>
  <c r="L23" i="19"/>
  <c r="L70" i="19" s="1"/>
  <c r="J23" i="19"/>
  <c r="J70" i="19" s="1"/>
  <c r="H23" i="19"/>
  <c r="H70" i="19" s="1"/>
  <c r="F23" i="19"/>
  <c r="F70" i="19" s="1"/>
  <c r="CY23" i="19"/>
  <c r="CY70" i="19" s="1"/>
  <c r="CW23" i="19"/>
  <c r="CW70" i="19" s="1"/>
  <c r="CU23" i="19"/>
  <c r="CU70" i="19" s="1"/>
  <c r="CS23" i="19"/>
  <c r="CS70" i="19" s="1"/>
  <c r="CQ23" i="19"/>
  <c r="CQ70" i="19" s="1"/>
  <c r="CO23" i="19"/>
  <c r="CO70" i="19" s="1"/>
  <c r="CM23" i="19"/>
  <c r="CM70" i="19" s="1"/>
  <c r="CK23" i="19"/>
  <c r="CK70" i="19" s="1"/>
  <c r="CI23" i="19"/>
  <c r="CI70" i="19" s="1"/>
  <c r="CG23" i="19"/>
  <c r="CG70" i="19" s="1"/>
  <c r="CE23" i="19"/>
  <c r="CE70" i="19" s="1"/>
  <c r="CC23" i="19"/>
  <c r="CC70" i="19" s="1"/>
  <c r="CA23" i="19"/>
  <c r="CA70" i="19" s="1"/>
  <c r="BY23" i="19"/>
  <c r="BY70" i="19" s="1"/>
  <c r="BW23" i="19"/>
  <c r="BW70" i="19" s="1"/>
  <c r="BU23" i="19"/>
  <c r="BU70" i="19" s="1"/>
  <c r="BS23" i="19"/>
  <c r="BS70" i="19" s="1"/>
  <c r="BQ23" i="19"/>
  <c r="BQ70" i="19" s="1"/>
  <c r="BO23" i="19"/>
  <c r="BO70" i="19" s="1"/>
  <c r="BM23" i="19"/>
  <c r="BM70" i="19" s="1"/>
  <c r="BK23" i="19"/>
  <c r="BK70" i="19" s="1"/>
  <c r="BI23" i="19"/>
  <c r="BI70" i="19" s="1"/>
  <c r="BG23" i="19"/>
  <c r="BG70" i="19" s="1"/>
  <c r="BE23" i="19"/>
  <c r="BE70" i="19" s="1"/>
  <c r="BC23" i="19"/>
  <c r="BC70" i="19" s="1"/>
  <c r="BA23" i="19"/>
  <c r="BA70" i="19" s="1"/>
  <c r="AY23" i="19"/>
  <c r="AY70" i="19" s="1"/>
  <c r="AW23" i="19"/>
  <c r="AW70" i="19" s="1"/>
  <c r="AU23" i="19"/>
  <c r="AU70" i="19" s="1"/>
  <c r="AS23" i="19"/>
  <c r="AS70" i="19" s="1"/>
  <c r="AQ23" i="19"/>
  <c r="AQ70" i="19" s="1"/>
  <c r="AO23" i="19"/>
  <c r="AO70" i="19" s="1"/>
  <c r="AM23" i="19"/>
  <c r="AM70" i="19" s="1"/>
  <c r="AK23" i="19"/>
  <c r="AK70" i="19" s="1"/>
  <c r="AI23" i="19"/>
  <c r="AI70" i="19" s="1"/>
  <c r="AG23" i="19"/>
  <c r="AG70" i="19" s="1"/>
  <c r="AE23" i="19"/>
  <c r="AE70" i="19" s="1"/>
  <c r="AC23" i="19"/>
  <c r="AC70" i="19" s="1"/>
  <c r="AA23" i="19"/>
  <c r="AA70" i="19" s="1"/>
  <c r="Y23" i="19"/>
  <c r="Y70" i="19" s="1"/>
  <c r="W23" i="19"/>
  <c r="W70" i="19" s="1"/>
  <c r="U23" i="19"/>
  <c r="U70" i="19" s="1"/>
  <c r="S23" i="19"/>
  <c r="S70" i="19" s="1"/>
  <c r="Q23" i="19"/>
  <c r="Q70" i="19" s="1"/>
  <c r="O23" i="19"/>
  <c r="O70" i="19" s="1"/>
  <c r="M23" i="19"/>
  <c r="M70" i="19" s="1"/>
  <c r="K23" i="19"/>
  <c r="K70" i="19" s="1"/>
  <c r="I23" i="19"/>
  <c r="I70" i="19" s="1"/>
  <c r="G23" i="19"/>
  <c r="G70" i="19" s="1"/>
  <c r="CY4" i="14"/>
  <c r="CY4" i="15" s="1"/>
  <c r="CY4" i="16" s="1"/>
  <c r="CY4" i="17" s="1"/>
  <c r="CY4" i="18" s="1"/>
  <c r="CY4" i="19" s="1"/>
  <c r="CY4" i="20" s="1"/>
  <c r="CY4" i="21" s="1"/>
  <c r="CY4" i="22" s="1"/>
  <c r="CY4" i="23" s="1"/>
  <c r="CY4" i="24" s="1"/>
  <c r="CX4" i="14"/>
  <c r="CX4" i="15" s="1"/>
  <c r="CX4" i="16" s="1"/>
  <c r="CX4" i="17" s="1"/>
  <c r="CX4" i="18" s="1"/>
  <c r="CX4" i="19" s="1"/>
  <c r="CX4" i="20" s="1"/>
  <c r="CX4" i="21" s="1"/>
  <c r="CX4" i="22" s="1"/>
  <c r="CX4" i="23" s="1"/>
  <c r="CX4" i="24" s="1"/>
  <c r="CW4" i="14"/>
  <c r="CW4" i="15" s="1"/>
  <c r="CW4" i="16" s="1"/>
  <c r="CW4" i="17" s="1"/>
  <c r="CW4" i="18" s="1"/>
  <c r="CW4" i="19" s="1"/>
  <c r="CW4" i="20" s="1"/>
  <c r="CW4" i="21" s="1"/>
  <c r="CW4" i="22" s="1"/>
  <c r="CW4" i="23" s="1"/>
  <c r="CW4" i="24" s="1"/>
  <c r="CV4" i="14"/>
  <c r="CV4" i="15" s="1"/>
  <c r="CV4" i="16" s="1"/>
  <c r="CV4" i="17" s="1"/>
  <c r="CV4" i="18" s="1"/>
  <c r="CV4" i="19" s="1"/>
  <c r="CV4" i="20" s="1"/>
  <c r="CV4" i="21" s="1"/>
  <c r="CV4" i="22" s="1"/>
  <c r="CV4" i="23" s="1"/>
  <c r="CV4" i="24" s="1"/>
  <c r="CU4" i="14"/>
  <c r="CU4" i="15" s="1"/>
  <c r="CU4" i="16" s="1"/>
  <c r="CU4" i="17" s="1"/>
  <c r="CU4" i="18" s="1"/>
  <c r="CU4" i="19" s="1"/>
  <c r="CU4" i="20" s="1"/>
  <c r="CU4" i="21" s="1"/>
  <c r="CU4" i="22" s="1"/>
  <c r="CU4" i="23" s="1"/>
  <c r="CU4" i="24" s="1"/>
  <c r="CT4" i="14"/>
  <c r="CT4" i="15" s="1"/>
  <c r="CT4" i="16" s="1"/>
  <c r="CT4" i="17" s="1"/>
  <c r="CT4" i="18" s="1"/>
  <c r="CT4" i="19" s="1"/>
  <c r="CT4" i="20" s="1"/>
  <c r="CT4" i="21" s="1"/>
  <c r="CT4" i="22" s="1"/>
  <c r="CT4" i="23" s="1"/>
  <c r="CT4" i="24" s="1"/>
  <c r="CS4" i="14"/>
  <c r="CS4" i="15" s="1"/>
  <c r="CS4" i="16" s="1"/>
  <c r="CS4" i="17" s="1"/>
  <c r="CS4" i="18" s="1"/>
  <c r="CS4" i="19" s="1"/>
  <c r="CS4" i="20" s="1"/>
  <c r="CS4" i="21" s="1"/>
  <c r="CS4" i="22" s="1"/>
  <c r="CS4" i="23" s="1"/>
  <c r="CS4" i="24" s="1"/>
  <c r="CR4" i="14"/>
  <c r="CR4" i="15" s="1"/>
  <c r="CR4" i="16" s="1"/>
  <c r="CR4" i="17" s="1"/>
  <c r="CR4" i="18" s="1"/>
  <c r="CR4" i="19" s="1"/>
  <c r="CR4" i="20" s="1"/>
  <c r="CR4" i="21" s="1"/>
  <c r="CR4" i="22" s="1"/>
  <c r="CR4" i="23" s="1"/>
  <c r="CR4" i="24" s="1"/>
  <c r="CQ4" i="14"/>
  <c r="CQ4" i="15" s="1"/>
  <c r="CQ4" i="16" s="1"/>
  <c r="CQ4" i="17" s="1"/>
  <c r="CQ4" i="18" s="1"/>
  <c r="CQ4" i="19" s="1"/>
  <c r="CQ4" i="20" s="1"/>
  <c r="CQ4" i="21" s="1"/>
  <c r="CQ4" i="22" s="1"/>
  <c r="CQ4" i="23" s="1"/>
  <c r="CQ4" i="24" s="1"/>
  <c r="CP4" i="14"/>
  <c r="CP4" i="15" s="1"/>
  <c r="CP4" i="16" s="1"/>
  <c r="CP4" i="17" s="1"/>
  <c r="CP4" i="18" s="1"/>
  <c r="CP4" i="19" s="1"/>
  <c r="CP4" i="20" s="1"/>
  <c r="CP4" i="21" s="1"/>
  <c r="CP4" i="22" s="1"/>
  <c r="CP4" i="23" s="1"/>
  <c r="CP4" i="24" s="1"/>
  <c r="CO4" i="14"/>
  <c r="CO4" i="15" s="1"/>
  <c r="CO4" i="16" s="1"/>
  <c r="CO4" i="17" s="1"/>
  <c r="CO4" i="18" s="1"/>
  <c r="CO4" i="19" s="1"/>
  <c r="CO4" i="20" s="1"/>
  <c r="CO4" i="21" s="1"/>
  <c r="CO4" i="22" s="1"/>
  <c r="CO4" i="23" s="1"/>
  <c r="CO4" i="24" s="1"/>
  <c r="CN4" i="14"/>
  <c r="CN4" i="15" s="1"/>
  <c r="CN4" i="16" s="1"/>
  <c r="CN4" i="17" s="1"/>
  <c r="CN4" i="18" s="1"/>
  <c r="CN4" i="19" s="1"/>
  <c r="CN4" i="20" s="1"/>
  <c r="CN4" i="21" s="1"/>
  <c r="CN4" i="22" s="1"/>
  <c r="CN4" i="23" s="1"/>
  <c r="CN4" i="24" s="1"/>
  <c r="CM4" i="14"/>
  <c r="CM4" i="15" s="1"/>
  <c r="CM4" i="16" s="1"/>
  <c r="CM4" i="17" s="1"/>
  <c r="CM4" i="18" s="1"/>
  <c r="CM4" i="19" s="1"/>
  <c r="CM4" i="20" s="1"/>
  <c r="CM4" i="21" s="1"/>
  <c r="CM4" i="22" s="1"/>
  <c r="CM4" i="23" s="1"/>
  <c r="CM4" i="24" s="1"/>
  <c r="CL4" i="14"/>
  <c r="CL4" i="15" s="1"/>
  <c r="CL4" i="16" s="1"/>
  <c r="CL4" i="17" s="1"/>
  <c r="CL4" i="18" s="1"/>
  <c r="CL4" i="19" s="1"/>
  <c r="CL4" i="20" s="1"/>
  <c r="CL4" i="21" s="1"/>
  <c r="CL4" i="22" s="1"/>
  <c r="CL4" i="23" s="1"/>
  <c r="CL4" i="24" s="1"/>
  <c r="CK4" i="14"/>
  <c r="CK4" i="15" s="1"/>
  <c r="CK4" i="16" s="1"/>
  <c r="CK4" i="17" s="1"/>
  <c r="CK4" i="18" s="1"/>
  <c r="CK4" i="19" s="1"/>
  <c r="CK4" i="20" s="1"/>
  <c r="CK4" i="21" s="1"/>
  <c r="CK4" i="22" s="1"/>
  <c r="CK4" i="23" s="1"/>
  <c r="CK4" i="24" s="1"/>
  <c r="CJ4" i="14"/>
  <c r="CJ4" i="15" s="1"/>
  <c r="CJ4" i="16" s="1"/>
  <c r="CJ4" i="17" s="1"/>
  <c r="CJ4" i="18" s="1"/>
  <c r="CJ4" i="19" s="1"/>
  <c r="CJ4" i="20" s="1"/>
  <c r="CJ4" i="21" s="1"/>
  <c r="CJ4" i="22" s="1"/>
  <c r="CJ4" i="23" s="1"/>
  <c r="CJ4" i="24" s="1"/>
  <c r="CI4" i="14"/>
  <c r="CI4" i="15" s="1"/>
  <c r="CI4" i="16" s="1"/>
  <c r="CI4" i="17" s="1"/>
  <c r="CI4" i="18" s="1"/>
  <c r="CI4" i="19" s="1"/>
  <c r="CI4" i="20" s="1"/>
  <c r="CI4" i="21" s="1"/>
  <c r="CI4" i="22" s="1"/>
  <c r="CI4" i="23" s="1"/>
  <c r="CI4" i="24" s="1"/>
  <c r="CH4" i="14"/>
  <c r="CH4" i="15" s="1"/>
  <c r="CH4" i="16" s="1"/>
  <c r="CH4" i="17" s="1"/>
  <c r="CH4" i="18" s="1"/>
  <c r="CH4" i="19" s="1"/>
  <c r="CH4" i="20" s="1"/>
  <c r="CH4" i="21" s="1"/>
  <c r="CH4" i="22" s="1"/>
  <c r="CH4" i="23" s="1"/>
  <c r="CH4" i="24" s="1"/>
  <c r="CG4" i="14"/>
  <c r="CG4" i="15" s="1"/>
  <c r="CG4" i="16" s="1"/>
  <c r="CG4" i="17" s="1"/>
  <c r="CG4" i="18" s="1"/>
  <c r="CG4" i="19" s="1"/>
  <c r="CG4" i="20" s="1"/>
  <c r="CG4" i="21" s="1"/>
  <c r="CG4" i="22" s="1"/>
  <c r="CG4" i="23" s="1"/>
  <c r="CG4" i="24" s="1"/>
  <c r="CF4" i="14"/>
  <c r="CF4" i="15" s="1"/>
  <c r="CF4" i="16" s="1"/>
  <c r="CF4" i="17" s="1"/>
  <c r="CF4" i="18" s="1"/>
  <c r="CF4" i="19" s="1"/>
  <c r="CF4" i="20" s="1"/>
  <c r="CF4" i="21" s="1"/>
  <c r="CF4" i="22" s="1"/>
  <c r="CF4" i="23" s="1"/>
  <c r="CF4" i="24" s="1"/>
  <c r="CE4" i="14"/>
  <c r="CE4" i="15" s="1"/>
  <c r="CE4" i="16" s="1"/>
  <c r="CE4" i="17" s="1"/>
  <c r="CE4" i="18" s="1"/>
  <c r="CE4" i="19" s="1"/>
  <c r="CE4" i="20" s="1"/>
  <c r="CE4" i="21" s="1"/>
  <c r="CE4" i="22" s="1"/>
  <c r="CE4" i="23" s="1"/>
  <c r="CE4" i="24" s="1"/>
  <c r="CD4" i="14"/>
  <c r="CD4" i="15" s="1"/>
  <c r="CD4" i="16" s="1"/>
  <c r="CD4" i="17" s="1"/>
  <c r="CD4" i="18" s="1"/>
  <c r="CD4" i="19" s="1"/>
  <c r="CD4" i="20" s="1"/>
  <c r="CD4" i="21" s="1"/>
  <c r="CD4" i="22" s="1"/>
  <c r="CD4" i="23" s="1"/>
  <c r="CD4" i="24" s="1"/>
  <c r="CC4" i="14"/>
  <c r="CC4" i="15" s="1"/>
  <c r="CC4" i="16" s="1"/>
  <c r="CC4" i="17" s="1"/>
  <c r="CC4" i="18" s="1"/>
  <c r="CC4" i="19" s="1"/>
  <c r="CC4" i="20" s="1"/>
  <c r="CC4" i="21" s="1"/>
  <c r="CC4" i="22" s="1"/>
  <c r="CC4" i="23" s="1"/>
  <c r="CC4" i="24" s="1"/>
  <c r="CB4" i="14"/>
  <c r="CB4" i="15" s="1"/>
  <c r="CB4" i="16" s="1"/>
  <c r="CB4" i="17" s="1"/>
  <c r="CB4" i="18" s="1"/>
  <c r="CB4" i="19" s="1"/>
  <c r="CB4" i="20" s="1"/>
  <c r="CB4" i="21" s="1"/>
  <c r="CB4" i="22" s="1"/>
  <c r="CB4" i="23" s="1"/>
  <c r="CB4" i="24" s="1"/>
  <c r="CA4" i="14"/>
  <c r="CA4" i="15" s="1"/>
  <c r="CA4" i="16" s="1"/>
  <c r="CA4" i="17" s="1"/>
  <c r="CA4" i="18" s="1"/>
  <c r="CA4" i="19" s="1"/>
  <c r="CA4" i="20" s="1"/>
  <c r="CA4" i="21" s="1"/>
  <c r="CA4" i="22" s="1"/>
  <c r="CA4" i="23" s="1"/>
  <c r="CA4" i="24" s="1"/>
  <c r="BZ4" i="14"/>
  <c r="BZ4" i="15" s="1"/>
  <c r="BZ4" i="16" s="1"/>
  <c r="BZ4" i="17" s="1"/>
  <c r="BZ4" i="18" s="1"/>
  <c r="BZ4" i="19" s="1"/>
  <c r="BZ4" i="20" s="1"/>
  <c r="BZ4" i="21" s="1"/>
  <c r="BZ4" i="22" s="1"/>
  <c r="BZ4" i="23" s="1"/>
  <c r="BZ4" i="24" s="1"/>
  <c r="BY4" i="14"/>
  <c r="BY4" i="15" s="1"/>
  <c r="BY4" i="16" s="1"/>
  <c r="BY4" i="17" s="1"/>
  <c r="BY4" i="18" s="1"/>
  <c r="BY4" i="19" s="1"/>
  <c r="BY4" i="20" s="1"/>
  <c r="BY4" i="21" s="1"/>
  <c r="BY4" i="22" s="1"/>
  <c r="BY4" i="23" s="1"/>
  <c r="BY4" i="24" s="1"/>
  <c r="BX4" i="14"/>
  <c r="BX4" i="15" s="1"/>
  <c r="BX4" i="16" s="1"/>
  <c r="BX4" i="17" s="1"/>
  <c r="BX4" i="18" s="1"/>
  <c r="BX4" i="19" s="1"/>
  <c r="BX4" i="20" s="1"/>
  <c r="BX4" i="21" s="1"/>
  <c r="BX4" i="22" s="1"/>
  <c r="BX4" i="23" s="1"/>
  <c r="BX4" i="24" s="1"/>
  <c r="BW4" i="14"/>
  <c r="BW4" i="15" s="1"/>
  <c r="BW4" i="16" s="1"/>
  <c r="BW4" i="17" s="1"/>
  <c r="BW4" i="18" s="1"/>
  <c r="BW4" i="19" s="1"/>
  <c r="BW4" i="20" s="1"/>
  <c r="BW4" i="21" s="1"/>
  <c r="BW4" i="22" s="1"/>
  <c r="BW4" i="23" s="1"/>
  <c r="BW4" i="24" s="1"/>
  <c r="BV4" i="14"/>
  <c r="BV4" i="15" s="1"/>
  <c r="BV4" i="16" s="1"/>
  <c r="BV4" i="17" s="1"/>
  <c r="BV4" i="18" s="1"/>
  <c r="BV4" i="19" s="1"/>
  <c r="BV4" i="20" s="1"/>
  <c r="BV4" i="21" s="1"/>
  <c r="BV4" i="22" s="1"/>
  <c r="BV4" i="23" s="1"/>
  <c r="BV4" i="24" s="1"/>
  <c r="BU4" i="14"/>
  <c r="BU4" i="15" s="1"/>
  <c r="BU4" i="16" s="1"/>
  <c r="BU4" i="17" s="1"/>
  <c r="BU4" i="18" s="1"/>
  <c r="BU4" i="19" s="1"/>
  <c r="BU4" i="20" s="1"/>
  <c r="BU4" i="21" s="1"/>
  <c r="BU4" i="22" s="1"/>
  <c r="BU4" i="23" s="1"/>
  <c r="BU4" i="24" s="1"/>
  <c r="BT4" i="14"/>
  <c r="BT4" i="15" s="1"/>
  <c r="BT4" i="16" s="1"/>
  <c r="BT4" i="17" s="1"/>
  <c r="BT4" i="18" s="1"/>
  <c r="BT4" i="19" s="1"/>
  <c r="BT4" i="20" s="1"/>
  <c r="BT4" i="21" s="1"/>
  <c r="BT4" i="22" s="1"/>
  <c r="BT4" i="23" s="1"/>
  <c r="BT4" i="24" s="1"/>
  <c r="BS4" i="14"/>
  <c r="BS4" i="15" s="1"/>
  <c r="BS4" i="16" s="1"/>
  <c r="BS4" i="17" s="1"/>
  <c r="BS4" i="18" s="1"/>
  <c r="BS4" i="19" s="1"/>
  <c r="BS4" i="20" s="1"/>
  <c r="BS4" i="21" s="1"/>
  <c r="BS4" i="22" s="1"/>
  <c r="BS4" i="23" s="1"/>
  <c r="BS4" i="24" s="1"/>
  <c r="BR4" i="14"/>
  <c r="BR4" i="15" s="1"/>
  <c r="BR4" i="16" s="1"/>
  <c r="BR4" i="17" s="1"/>
  <c r="BR4" i="18" s="1"/>
  <c r="BR4" i="19" s="1"/>
  <c r="BR4" i="20" s="1"/>
  <c r="BR4" i="21" s="1"/>
  <c r="BR4" i="22" s="1"/>
  <c r="BR4" i="23" s="1"/>
  <c r="BR4" i="24" s="1"/>
  <c r="BQ4" i="14"/>
  <c r="BQ4" i="15" s="1"/>
  <c r="BQ4" i="16" s="1"/>
  <c r="BQ4" i="17" s="1"/>
  <c r="BQ4" i="18" s="1"/>
  <c r="BQ4" i="19" s="1"/>
  <c r="BQ4" i="20" s="1"/>
  <c r="BQ4" i="21" s="1"/>
  <c r="BQ4" i="22" s="1"/>
  <c r="BQ4" i="23" s="1"/>
  <c r="BQ4" i="24" s="1"/>
  <c r="BP4" i="14"/>
  <c r="BP4" i="15" s="1"/>
  <c r="BP4" i="16" s="1"/>
  <c r="BP4" i="17" s="1"/>
  <c r="BP4" i="18" s="1"/>
  <c r="BP4" i="19" s="1"/>
  <c r="BP4" i="20" s="1"/>
  <c r="BP4" i="21" s="1"/>
  <c r="BP4" i="22" s="1"/>
  <c r="BP4" i="23" s="1"/>
  <c r="BP4" i="24" s="1"/>
  <c r="BO4" i="14"/>
  <c r="BO4" i="15" s="1"/>
  <c r="BO4" i="16" s="1"/>
  <c r="BO4" i="17" s="1"/>
  <c r="BO4" i="18" s="1"/>
  <c r="BO4" i="19" s="1"/>
  <c r="BO4" i="20" s="1"/>
  <c r="BO4" i="21" s="1"/>
  <c r="BO4" i="22" s="1"/>
  <c r="BO4" i="23" s="1"/>
  <c r="BO4" i="24" s="1"/>
  <c r="BN4" i="14"/>
  <c r="BN4" i="15" s="1"/>
  <c r="BN4" i="16" s="1"/>
  <c r="BN4" i="17" s="1"/>
  <c r="BN4" i="18" s="1"/>
  <c r="BN4" i="19" s="1"/>
  <c r="BN4" i="20" s="1"/>
  <c r="BN4" i="21" s="1"/>
  <c r="BN4" i="22" s="1"/>
  <c r="BN4" i="23" s="1"/>
  <c r="BN4" i="24" s="1"/>
  <c r="BM4" i="14"/>
  <c r="BM4" i="15" s="1"/>
  <c r="BM4" i="16" s="1"/>
  <c r="BM4" i="17" s="1"/>
  <c r="BM4" i="18" s="1"/>
  <c r="BM4" i="19" s="1"/>
  <c r="BM4" i="20" s="1"/>
  <c r="BM4" i="21" s="1"/>
  <c r="BM4" i="22" s="1"/>
  <c r="BM4" i="23" s="1"/>
  <c r="BM4" i="24" s="1"/>
  <c r="BL4" i="14"/>
  <c r="BL4" i="15" s="1"/>
  <c r="BL4" i="16" s="1"/>
  <c r="BL4" i="17" s="1"/>
  <c r="BL4" i="18" s="1"/>
  <c r="BL4" i="19" s="1"/>
  <c r="BL4" i="20" s="1"/>
  <c r="BL4" i="21" s="1"/>
  <c r="BL4" i="22" s="1"/>
  <c r="BL4" i="23" s="1"/>
  <c r="BL4" i="24" s="1"/>
  <c r="BK4" i="14"/>
  <c r="BK4" i="15" s="1"/>
  <c r="BK4" i="16" s="1"/>
  <c r="BK4" i="17" s="1"/>
  <c r="BK4" i="18" s="1"/>
  <c r="BK4" i="19" s="1"/>
  <c r="BK4" i="20" s="1"/>
  <c r="BK4" i="21" s="1"/>
  <c r="BK4" i="22" s="1"/>
  <c r="BK4" i="23" s="1"/>
  <c r="BK4" i="24" s="1"/>
  <c r="BJ4" i="14"/>
  <c r="BJ4" i="15" s="1"/>
  <c r="BJ4" i="16" s="1"/>
  <c r="BJ4" i="17" s="1"/>
  <c r="BJ4" i="18" s="1"/>
  <c r="BJ4" i="19" s="1"/>
  <c r="BJ4" i="20" s="1"/>
  <c r="BJ4" i="21" s="1"/>
  <c r="BJ4" i="22" s="1"/>
  <c r="BJ4" i="23" s="1"/>
  <c r="BJ4" i="24" s="1"/>
  <c r="BI4" i="14"/>
  <c r="BI4" i="15" s="1"/>
  <c r="BI4" i="16" s="1"/>
  <c r="BI4" i="17" s="1"/>
  <c r="BI4" i="18" s="1"/>
  <c r="BI4" i="19" s="1"/>
  <c r="BI4" i="20" s="1"/>
  <c r="BI4" i="21" s="1"/>
  <c r="BI4" i="22" s="1"/>
  <c r="BI4" i="23" s="1"/>
  <c r="BI4" i="24" s="1"/>
  <c r="BH4" i="14"/>
  <c r="BH4" i="15" s="1"/>
  <c r="BH4" i="16" s="1"/>
  <c r="BH4" i="17" s="1"/>
  <c r="BH4" i="18" s="1"/>
  <c r="BH4" i="19" s="1"/>
  <c r="BH4" i="20" s="1"/>
  <c r="BH4" i="21" s="1"/>
  <c r="BH4" i="22" s="1"/>
  <c r="BH4" i="23" s="1"/>
  <c r="BH4" i="24" s="1"/>
  <c r="BG4" i="14"/>
  <c r="BG4" i="15" s="1"/>
  <c r="BG4" i="16" s="1"/>
  <c r="BG4" i="17" s="1"/>
  <c r="BG4" i="18" s="1"/>
  <c r="BG4" i="19" s="1"/>
  <c r="BG4" i="20" s="1"/>
  <c r="BG4" i="21" s="1"/>
  <c r="BG4" i="22" s="1"/>
  <c r="BG4" i="23" s="1"/>
  <c r="BG4" i="24" s="1"/>
  <c r="BF4" i="14"/>
  <c r="BF4" i="15" s="1"/>
  <c r="BF4" i="16" s="1"/>
  <c r="BF4" i="17" s="1"/>
  <c r="BF4" i="18" s="1"/>
  <c r="BF4" i="19" s="1"/>
  <c r="BF4" i="20" s="1"/>
  <c r="BF4" i="21" s="1"/>
  <c r="BF4" i="22" s="1"/>
  <c r="BF4" i="23" s="1"/>
  <c r="BF4" i="24" s="1"/>
  <c r="BE4" i="14"/>
  <c r="BE4" i="15" s="1"/>
  <c r="BE4" i="16" s="1"/>
  <c r="BE4" i="17" s="1"/>
  <c r="BE4" i="18" s="1"/>
  <c r="BE4" i="19" s="1"/>
  <c r="BE4" i="20" s="1"/>
  <c r="BE4" i="21" s="1"/>
  <c r="BE4" i="22" s="1"/>
  <c r="BE4" i="23" s="1"/>
  <c r="BE4" i="24" s="1"/>
  <c r="BD4" i="14"/>
  <c r="BD4" i="15" s="1"/>
  <c r="BD4" i="16" s="1"/>
  <c r="BD4" i="17" s="1"/>
  <c r="BD4" i="18" s="1"/>
  <c r="BD4" i="19" s="1"/>
  <c r="BD4" i="20" s="1"/>
  <c r="BD4" i="21" s="1"/>
  <c r="BD4" i="22" s="1"/>
  <c r="BD4" i="23" s="1"/>
  <c r="BD4" i="24" s="1"/>
  <c r="BC4" i="14"/>
  <c r="BC4" i="15" s="1"/>
  <c r="BC4" i="16" s="1"/>
  <c r="BC4" i="17" s="1"/>
  <c r="BC4" i="18" s="1"/>
  <c r="BC4" i="19" s="1"/>
  <c r="BC4" i="20" s="1"/>
  <c r="BC4" i="21" s="1"/>
  <c r="BC4" i="22" s="1"/>
  <c r="BC4" i="23" s="1"/>
  <c r="BC4" i="24" s="1"/>
  <c r="BB4" i="14"/>
  <c r="BB4" i="15" s="1"/>
  <c r="BB4" i="16" s="1"/>
  <c r="BB4" i="17" s="1"/>
  <c r="BB4" i="18" s="1"/>
  <c r="BB4" i="19" s="1"/>
  <c r="BB4" i="20" s="1"/>
  <c r="BB4" i="21" s="1"/>
  <c r="BB4" i="22" s="1"/>
  <c r="BB4" i="23" s="1"/>
  <c r="BB4" i="24" s="1"/>
  <c r="BA4" i="14"/>
  <c r="BA4" i="15" s="1"/>
  <c r="BA4" i="16" s="1"/>
  <c r="BA4" i="17" s="1"/>
  <c r="BA4" i="18" s="1"/>
  <c r="BA4" i="19" s="1"/>
  <c r="BA4" i="20" s="1"/>
  <c r="BA4" i="21" s="1"/>
  <c r="BA4" i="22" s="1"/>
  <c r="BA4" i="23" s="1"/>
  <c r="BA4" i="24" s="1"/>
  <c r="AZ4" i="14"/>
  <c r="AZ4" i="15" s="1"/>
  <c r="AZ4" i="16" s="1"/>
  <c r="AZ4" i="17" s="1"/>
  <c r="AZ4" i="18" s="1"/>
  <c r="AZ4" i="19" s="1"/>
  <c r="AZ4" i="20" s="1"/>
  <c r="AZ4" i="21" s="1"/>
  <c r="AZ4" i="22" s="1"/>
  <c r="AZ4" i="23" s="1"/>
  <c r="AZ4" i="24" s="1"/>
  <c r="AY4" i="14"/>
  <c r="AY4" i="15" s="1"/>
  <c r="AY4" i="16" s="1"/>
  <c r="AY4" i="17" s="1"/>
  <c r="AY4" i="18" s="1"/>
  <c r="AY4" i="19" s="1"/>
  <c r="AY4" i="20" s="1"/>
  <c r="AY4" i="21" s="1"/>
  <c r="AY4" i="22" s="1"/>
  <c r="AY4" i="23" s="1"/>
  <c r="AY4" i="24" s="1"/>
  <c r="AX4" i="14"/>
  <c r="AX4" i="15" s="1"/>
  <c r="AX4" i="16" s="1"/>
  <c r="AX4" i="17" s="1"/>
  <c r="AX4" i="18" s="1"/>
  <c r="AX4" i="19" s="1"/>
  <c r="AX4" i="20" s="1"/>
  <c r="AX4" i="21" s="1"/>
  <c r="AX4" i="22" s="1"/>
  <c r="AX4" i="23" s="1"/>
  <c r="AX4" i="24" s="1"/>
  <c r="AW4" i="14"/>
  <c r="AW4" i="15" s="1"/>
  <c r="AW4" i="16" s="1"/>
  <c r="AW4" i="17" s="1"/>
  <c r="AW4" i="18" s="1"/>
  <c r="AW4" i="19" s="1"/>
  <c r="AW4" i="20" s="1"/>
  <c r="AW4" i="21" s="1"/>
  <c r="AW4" i="22" s="1"/>
  <c r="AW4" i="23" s="1"/>
  <c r="AW4" i="24" s="1"/>
  <c r="AV4" i="14"/>
  <c r="AV4" i="15" s="1"/>
  <c r="AV4" i="16" s="1"/>
  <c r="AV4" i="17" s="1"/>
  <c r="AV4" i="18" s="1"/>
  <c r="AV4" i="19" s="1"/>
  <c r="AV4" i="20" s="1"/>
  <c r="AV4" i="21" s="1"/>
  <c r="AV4" i="22" s="1"/>
  <c r="AV4" i="23" s="1"/>
  <c r="AV4" i="24" s="1"/>
  <c r="AU4" i="14"/>
  <c r="AU4" i="15" s="1"/>
  <c r="AU4" i="16" s="1"/>
  <c r="AU4" i="17" s="1"/>
  <c r="AU4" i="18" s="1"/>
  <c r="AU4" i="19" s="1"/>
  <c r="AU4" i="20" s="1"/>
  <c r="AU4" i="21" s="1"/>
  <c r="AU4" i="22" s="1"/>
  <c r="AU4" i="23" s="1"/>
  <c r="AU4" i="24" s="1"/>
  <c r="AT4" i="14"/>
  <c r="AT4" i="15" s="1"/>
  <c r="AT4" i="16" s="1"/>
  <c r="AT4" i="17" s="1"/>
  <c r="AT4" i="18" s="1"/>
  <c r="AT4" i="19" s="1"/>
  <c r="AT4" i="20" s="1"/>
  <c r="AT4" i="21" s="1"/>
  <c r="AT4" i="22" s="1"/>
  <c r="AT4" i="23" s="1"/>
  <c r="AT4" i="24" s="1"/>
  <c r="AS4" i="14"/>
  <c r="AS4" i="15" s="1"/>
  <c r="AS4" i="16" s="1"/>
  <c r="AS4" i="17" s="1"/>
  <c r="AS4" i="18" s="1"/>
  <c r="AS4" i="19" s="1"/>
  <c r="AS4" i="20" s="1"/>
  <c r="AS4" i="21" s="1"/>
  <c r="AS4" i="22" s="1"/>
  <c r="AS4" i="23" s="1"/>
  <c r="AS4" i="24" s="1"/>
  <c r="AR4" i="14"/>
  <c r="AR4" i="15" s="1"/>
  <c r="AR4" i="16" s="1"/>
  <c r="AR4" i="17" s="1"/>
  <c r="AR4" i="18" s="1"/>
  <c r="AR4" i="19" s="1"/>
  <c r="AR4" i="20" s="1"/>
  <c r="AR4" i="21" s="1"/>
  <c r="AR4" i="22" s="1"/>
  <c r="AR4" i="23" s="1"/>
  <c r="AR4" i="24" s="1"/>
  <c r="AQ4" i="14"/>
  <c r="AQ4" i="15" s="1"/>
  <c r="AQ4" i="16" s="1"/>
  <c r="AQ4" i="17" s="1"/>
  <c r="AQ4" i="18" s="1"/>
  <c r="AQ4" i="19" s="1"/>
  <c r="AQ4" i="20" s="1"/>
  <c r="AQ4" i="21" s="1"/>
  <c r="AQ4" i="22" s="1"/>
  <c r="AQ4" i="23" s="1"/>
  <c r="AQ4" i="24" s="1"/>
  <c r="AP4" i="14"/>
  <c r="AP4" i="15" s="1"/>
  <c r="AP4" i="16" s="1"/>
  <c r="AP4" i="17" s="1"/>
  <c r="AP4" i="18" s="1"/>
  <c r="AP4" i="19" s="1"/>
  <c r="AP4" i="20" s="1"/>
  <c r="AP4" i="21" s="1"/>
  <c r="AP4" i="22" s="1"/>
  <c r="AP4" i="23" s="1"/>
  <c r="AP4" i="24" s="1"/>
  <c r="AO4" i="14"/>
  <c r="AO4" i="15" s="1"/>
  <c r="AO4" i="16" s="1"/>
  <c r="AO4" i="17" s="1"/>
  <c r="AO4" i="18" s="1"/>
  <c r="AO4" i="19" s="1"/>
  <c r="AO4" i="20" s="1"/>
  <c r="AO4" i="21" s="1"/>
  <c r="AO4" i="22" s="1"/>
  <c r="AO4" i="23" s="1"/>
  <c r="AO4" i="24" s="1"/>
  <c r="AN4" i="14"/>
  <c r="AN4" i="15" s="1"/>
  <c r="AN4" i="16" s="1"/>
  <c r="AN4" i="17" s="1"/>
  <c r="AN4" i="18" s="1"/>
  <c r="AN4" i="19" s="1"/>
  <c r="AN4" i="20" s="1"/>
  <c r="AN4" i="21" s="1"/>
  <c r="AN4" i="22" s="1"/>
  <c r="AN4" i="23" s="1"/>
  <c r="AN4" i="24" s="1"/>
  <c r="AM4" i="14"/>
  <c r="AM4" i="15" s="1"/>
  <c r="AM4" i="16" s="1"/>
  <c r="AM4" i="17" s="1"/>
  <c r="AM4" i="18" s="1"/>
  <c r="AM4" i="19" s="1"/>
  <c r="AM4" i="20" s="1"/>
  <c r="AM4" i="21" s="1"/>
  <c r="AM4" i="22" s="1"/>
  <c r="AM4" i="23" s="1"/>
  <c r="AM4" i="24" s="1"/>
  <c r="AL4" i="14"/>
  <c r="AL4" i="15" s="1"/>
  <c r="AL4" i="16" s="1"/>
  <c r="AL4" i="17" s="1"/>
  <c r="AL4" i="18" s="1"/>
  <c r="AL4" i="19" s="1"/>
  <c r="AL4" i="20" s="1"/>
  <c r="AL4" i="21" s="1"/>
  <c r="AL4" i="22" s="1"/>
  <c r="AL4" i="23" s="1"/>
  <c r="AL4" i="24" s="1"/>
  <c r="AK4" i="14"/>
  <c r="AK4" i="15" s="1"/>
  <c r="AK4" i="16" s="1"/>
  <c r="AK4" i="17" s="1"/>
  <c r="AK4" i="18" s="1"/>
  <c r="AK4" i="19" s="1"/>
  <c r="AK4" i="20" s="1"/>
  <c r="AK4" i="21" s="1"/>
  <c r="AK4" i="22" s="1"/>
  <c r="AK4" i="23" s="1"/>
  <c r="AK4" i="24" s="1"/>
  <c r="AJ4" i="14"/>
  <c r="AJ4" i="15" s="1"/>
  <c r="AJ4" i="16" s="1"/>
  <c r="AJ4" i="17" s="1"/>
  <c r="AJ4" i="18" s="1"/>
  <c r="AJ4" i="19" s="1"/>
  <c r="AJ4" i="20" s="1"/>
  <c r="AJ4" i="21" s="1"/>
  <c r="AJ4" i="22" s="1"/>
  <c r="AJ4" i="23" s="1"/>
  <c r="AJ4" i="24" s="1"/>
  <c r="AI4" i="14"/>
  <c r="AI4" i="15" s="1"/>
  <c r="AI4" i="16" s="1"/>
  <c r="AI4" i="17" s="1"/>
  <c r="AI4" i="18" s="1"/>
  <c r="AI4" i="19" s="1"/>
  <c r="AI4" i="20" s="1"/>
  <c r="AI4" i="21" s="1"/>
  <c r="AI4" i="22" s="1"/>
  <c r="AI4" i="23" s="1"/>
  <c r="AI4" i="24" s="1"/>
  <c r="AH4" i="14"/>
  <c r="AH4" i="15" s="1"/>
  <c r="AH4" i="16" s="1"/>
  <c r="AH4" i="17" s="1"/>
  <c r="AH4" i="18" s="1"/>
  <c r="AH4" i="19" s="1"/>
  <c r="AH4" i="20" s="1"/>
  <c r="AH4" i="21" s="1"/>
  <c r="AH4" i="22" s="1"/>
  <c r="AH4" i="23" s="1"/>
  <c r="AH4" i="24" s="1"/>
  <c r="AG4" i="14"/>
  <c r="AG4" i="15" s="1"/>
  <c r="AG4" i="16" s="1"/>
  <c r="AG4" i="17" s="1"/>
  <c r="AG4" i="18" s="1"/>
  <c r="AG4" i="19" s="1"/>
  <c r="AG4" i="20" s="1"/>
  <c r="AG4" i="21" s="1"/>
  <c r="AG4" i="22" s="1"/>
  <c r="AG4" i="23" s="1"/>
  <c r="AG4" i="24" s="1"/>
  <c r="AF4" i="14"/>
  <c r="AF4" i="15" s="1"/>
  <c r="AF4" i="16" s="1"/>
  <c r="AF4" i="17" s="1"/>
  <c r="AF4" i="18" s="1"/>
  <c r="AF4" i="19" s="1"/>
  <c r="AF4" i="20" s="1"/>
  <c r="AF4" i="21" s="1"/>
  <c r="AF4" i="22" s="1"/>
  <c r="AF4" i="23" s="1"/>
  <c r="AF4" i="24" s="1"/>
  <c r="AE4" i="14"/>
  <c r="AE4" i="15" s="1"/>
  <c r="AE4" i="16" s="1"/>
  <c r="AE4" i="17" s="1"/>
  <c r="AE4" i="18" s="1"/>
  <c r="AE4" i="19" s="1"/>
  <c r="AE4" i="20" s="1"/>
  <c r="AE4" i="21" s="1"/>
  <c r="AE4" i="22" s="1"/>
  <c r="AE4" i="23" s="1"/>
  <c r="AE4" i="24" s="1"/>
  <c r="AD4" i="14"/>
  <c r="AD4" i="15" s="1"/>
  <c r="AD4" i="16" s="1"/>
  <c r="AD4" i="17" s="1"/>
  <c r="AD4" i="18" s="1"/>
  <c r="AD4" i="19" s="1"/>
  <c r="AD4" i="20" s="1"/>
  <c r="AD4" i="21" s="1"/>
  <c r="AD4" i="22" s="1"/>
  <c r="AD4" i="23" s="1"/>
  <c r="AD4" i="24" s="1"/>
  <c r="AC4" i="14"/>
  <c r="AC4" i="15" s="1"/>
  <c r="AC4" i="16" s="1"/>
  <c r="AC4" i="17" s="1"/>
  <c r="AC4" i="18" s="1"/>
  <c r="AC4" i="19" s="1"/>
  <c r="AC4" i="20" s="1"/>
  <c r="AC4" i="21" s="1"/>
  <c r="AC4" i="22" s="1"/>
  <c r="AC4" i="23" s="1"/>
  <c r="AC4" i="24" s="1"/>
  <c r="AB4" i="14"/>
  <c r="AB4" i="15" s="1"/>
  <c r="AB4" i="16" s="1"/>
  <c r="AB4" i="17" s="1"/>
  <c r="AB4" i="18" s="1"/>
  <c r="AB4" i="19" s="1"/>
  <c r="AB4" i="20" s="1"/>
  <c r="AB4" i="21" s="1"/>
  <c r="AB4" i="22" s="1"/>
  <c r="AB4" i="23" s="1"/>
  <c r="AB4" i="24" s="1"/>
  <c r="AA4" i="14"/>
  <c r="AA4" i="15" s="1"/>
  <c r="AA4" i="16" s="1"/>
  <c r="AA4" i="17" s="1"/>
  <c r="AA4" i="18" s="1"/>
  <c r="AA4" i="19" s="1"/>
  <c r="AA4" i="20" s="1"/>
  <c r="AA4" i="21" s="1"/>
  <c r="AA4" i="22" s="1"/>
  <c r="AA4" i="23" s="1"/>
  <c r="AA4" i="24" s="1"/>
  <c r="Z4" i="14"/>
  <c r="Z4" i="15" s="1"/>
  <c r="Z4" i="16" s="1"/>
  <c r="Z4" i="17" s="1"/>
  <c r="Z4" i="18" s="1"/>
  <c r="Z4" i="19" s="1"/>
  <c r="Z4" i="20" s="1"/>
  <c r="Z4" i="21" s="1"/>
  <c r="Z4" i="22" s="1"/>
  <c r="Z4" i="23" s="1"/>
  <c r="Z4" i="24" s="1"/>
  <c r="Y4" i="14"/>
  <c r="Y4" i="15" s="1"/>
  <c r="Y4" i="16" s="1"/>
  <c r="Y4" i="17" s="1"/>
  <c r="Y4" i="18" s="1"/>
  <c r="Y4" i="19" s="1"/>
  <c r="Y4" i="20" s="1"/>
  <c r="Y4" i="21" s="1"/>
  <c r="Y4" i="22" s="1"/>
  <c r="Y4" i="23" s="1"/>
  <c r="Y4" i="24" s="1"/>
  <c r="X4" i="14"/>
  <c r="X4" i="15" s="1"/>
  <c r="X4" i="16" s="1"/>
  <c r="X4" i="17" s="1"/>
  <c r="X4" i="18" s="1"/>
  <c r="X4" i="19" s="1"/>
  <c r="X4" i="20" s="1"/>
  <c r="X4" i="21" s="1"/>
  <c r="X4" i="22" s="1"/>
  <c r="X4" i="23" s="1"/>
  <c r="X4" i="24" s="1"/>
  <c r="W4" i="14"/>
  <c r="W4" i="15" s="1"/>
  <c r="W4" i="16" s="1"/>
  <c r="W4" i="17" s="1"/>
  <c r="W4" i="18" s="1"/>
  <c r="W4" i="19" s="1"/>
  <c r="W4" i="20" s="1"/>
  <c r="W4" i="21" s="1"/>
  <c r="W4" i="22" s="1"/>
  <c r="W4" i="23" s="1"/>
  <c r="W4" i="24" s="1"/>
  <c r="V4" i="14"/>
  <c r="V4" i="15" s="1"/>
  <c r="V4" i="16" s="1"/>
  <c r="V4" i="17" s="1"/>
  <c r="V4" i="18" s="1"/>
  <c r="V4" i="19" s="1"/>
  <c r="V4" i="20" s="1"/>
  <c r="V4" i="21" s="1"/>
  <c r="V4" i="22" s="1"/>
  <c r="V4" i="23" s="1"/>
  <c r="V4" i="24" s="1"/>
  <c r="U4" i="14"/>
  <c r="U4" i="15" s="1"/>
  <c r="U4" i="16" s="1"/>
  <c r="U4" i="17" s="1"/>
  <c r="U4" i="18" s="1"/>
  <c r="U4" i="19" s="1"/>
  <c r="U4" i="20" s="1"/>
  <c r="U4" i="21" s="1"/>
  <c r="U4" i="22" s="1"/>
  <c r="U4" i="23" s="1"/>
  <c r="U4" i="24" s="1"/>
  <c r="T4" i="14"/>
  <c r="T4" i="15" s="1"/>
  <c r="T4" i="16" s="1"/>
  <c r="T4" i="17" s="1"/>
  <c r="T4" i="18" s="1"/>
  <c r="T4" i="19" s="1"/>
  <c r="T4" i="20" s="1"/>
  <c r="T4" i="21" s="1"/>
  <c r="T4" i="22" s="1"/>
  <c r="T4" i="23" s="1"/>
  <c r="T4" i="24" s="1"/>
  <c r="S4" i="14"/>
  <c r="S4" i="15" s="1"/>
  <c r="S4" i="16" s="1"/>
  <c r="S4" i="17" s="1"/>
  <c r="S4" i="18" s="1"/>
  <c r="S4" i="19" s="1"/>
  <c r="S4" i="20" s="1"/>
  <c r="S4" i="21" s="1"/>
  <c r="S4" i="22" s="1"/>
  <c r="S4" i="23" s="1"/>
  <c r="S4" i="24" s="1"/>
  <c r="R4" i="14"/>
  <c r="R4" i="15" s="1"/>
  <c r="R4" i="16" s="1"/>
  <c r="R4" i="17" s="1"/>
  <c r="R4" i="18" s="1"/>
  <c r="R4" i="19" s="1"/>
  <c r="R4" i="20" s="1"/>
  <c r="R4" i="21" s="1"/>
  <c r="R4" i="22" s="1"/>
  <c r="R4" i="23" s="1"/>
  <c r="R4" i="24" s="1"/>
  <c r="Q4" i="14"/>
  <c r="Q4" i="15" s="1"/>
  <c r="Q4" i="16" s="1"/>
  <c r="Q4" i="17" s="1"/>
  <c r="Q4" i="18" s="1"/>
  <c r="Q4" i="19" s="1"/>
  <c r="Q4" i="20" s="1"/>
  <c r="Q4" i="21" s="1"/>
  <c r="Q4" i="22" s="1"/>
  <c r="Q4" i="23" s="1"/>
  <c r="Q4" i="24" s="1"/>
  <c r="P4" i="14"/>
  <c r="P4" i="15" s="1"/>
  <c r="P4" i="16" s="1"/>
  <c r="P4" i="17" s="1"/>
  <c r="P4" i="18" s="1"/>
  <c r="P4" i="19" s="1"/>
  <c r="P4" i="20" s="1"/>
  <c r="P4" i="21" s="1"/>
  <c r="P4" i="22" s="1"/>
  <c r="P4" i="23" s="1"/>
  <c r="P4" i="24" s="1"/>
  <c r="O4" i="14"/>
  <c r="O4" i="15" s="1"/>
  <c r="O4" i="16" s="1"/>
  <c r="O4" i="17" s="1"/>
  <c r="O4" i="18" s="1"/>
  <c r="O4" i="19" s="1"/>
  <c r="O4" i="20" s="1"/>
  <c r="O4" i="21" s="1"/>
  <c r="O4" i="22" s="1"/>
  <c r="O4" i="23" s="1"/>
  <c r="O4" i="24" s="1"/>
  <c r="N4" i="14"/>
  <c r="N4" i="15" s="1"/>
  <c r="N4" i="16" s="1"/>
  <c r="N4" i="17" s="1"/>
  <c r="N4" i="18" s="1"/>
  <c r="N4" i="19" s="1"/>
  <c r="N4" i="20" s="1"/>
  <c r="N4" i="21" s="1"/>
  <c r="N4" i="22" s="1"/>
  <c r="N4" i="23" s="1"/>
  <c r="N4" i="24" s="1"/>
  <c r="M4" i="14"/>
  <c r="M4" i="15" s="1"/>
  <c r="M4" i="16" s="1"/>
  <c r="M4" i="17" s="1"/>
  <c r="M4" i="18" s="1"/>
  <c r="M4" i="19" s="1"/>
  <c r="M4" i="20" s="1"/>
  <c r="M4" i="21" s="1"/>
  <c r="M4" i="22" s="1"/>
  <c r="M4" i="23" s="1"/>
  <c r="M4" i="24" s="1"/>
  <c r="L4" i="14"/>
  <c r="L4" i="15" s="1"/>
  <c r="L4" i="16" s="1"/>
  <c r="L4" i="17" s="1"/>
  <c r="L4" i="18" s="1"/>
  <c r="L4" i="19" s="1"/>
  <c r="L4" i="20" s="1"/>
  <c r="L4" i="21" s="1"/>
  <c r="L4" i="22" s="1"/>
  <c r="L4" i="23" s="1"/>
  <c r="L4" i="24" s="1"/>
  <c r="K4" i="14"/>
  <c r="K4" i="15" s="1"/>
  <c r="K4" i="16" s="1"/>
  <c r="K4" i="17" s="1"/>
  <c r="K4" i="18" s="1"/>
  <c r="K4" i="19" s="1"/>
  <c r="K4" i="20" s="1"/>
  <c r="K4" i="21" s="1"/>
  <c r="K4" i="22" s="1"/>
  <c r="K4" i="23" s="1"/>
  <c r="K4" i="24" s="1"/>
  <c r="J4" i="14"/>
  <c r="J4" i="15" s="1"/>
  <c r="J4" i="16" s="1"/>
  <c r="J4" i="17" s="1"/>
  <c r="J4" i="18" s="1"/>
  <c r="J4" i="19" s="1"/>
  <c r="J4" i="20" s="1"/>
  <c r="J4" i="21" s="1"/>
  <c r="J4" i="22" s="1"/>
  <c r="J4" i="23" s="1"/>
  <c r="J4" i="24" s="1"/>
  <c r="I4" i="14"/>
  <c r="I4" i="15" s="1"/>
  <c r="I4" i="16" s="1"/>
  <c r="I4" i="17" s="1"/>
  <c r="I4" i="18" s="1"/>
  <c r="I4" i="19" s="1"/>
  <c r="I4" i="20" s="1"/>
  <c r="I4" i="21" s="1"/>
  <c r="I4" i="22" s="1"/>
  <c r="I4" i="23" s="1"/>
  <c r="I4" i="24" s="1"/>
  <c r="H4" i="14"/>
  <c r="H4" i="15" s="1"/>
  <c r="H4" i="16" s="1"/>
  <c r="H4" i="17" s="1"/>
  <c r="H4" i="18" s="1"/>
  <c r="H4" i="19" s="1"/>
  <c r="H4" i="20" s="1"/>
  <c r="H4" i="21" s="1"/>
  <c r="H4" i="22" s="1"/>
  <c r="H4" i="23" s="1"/>
  <c r="H4" i="24" s="1"/>
  <c r="G4" i="14"/>
  <c r="G4" i="15" s="1"/>
  <c r="G4" i="16" s="1"/>
  <c r="G4" i="17" s="1"/>
  <c r="G4" i="18" s="1"/>
  <c r="G4" i="19" s="1"/>
  <c r="G4" i="20" s="1"/>
  <c r="G4" i="21" s="1"/>
  <c r="G4" i="22" s="1"/>
  <c r="G4" i="23" s="1"/>
  <c r="G4" i="24" s="1"/>
  <c r="F4" i="14"/>
  <c r="F4" i="15" s="1"/>
  <c r="F4" i="16" s="1"/>
  <c r="F4" i="17" s="1"/>
  <c r="F4" i="18" s="1"/>
  <c r="F4" i="19" s="1"/>
  <c r="F4" i="20" s="1"/>
  <c r="F4" i="21" s="1"/>
  <c r="F4" i="22" s="1"/>
  <c r="F4" i="23" s="1"/>
  <c r="F4" i="24" s="1"/>
  <c r="E4" i="14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Y32" i="14"/>
  <c r="CY32" i="15" s="1"/>
  <c r="CY32" i="16" s="1"/>
  <c r="CY32" i="17" s="1"/>
  <c r="CY32" i="18" s="1"/>
  <c r="CY32" i="19" s="1"/>
  <c r="CY32" i="20" s="1"/>
  <c r="CY32" i="21" s="1"/>
  <c r="CY32" i="22" s="1"/>
  <c r="CY32" i="23" s="1"/>
  <c r="CY32" i="24" s="1"/>
  <c r="CX32" i="14"/>
  <c r="CX32" i="15" s="1"/>
  <c r="CX32" i="16" s="1"/>
  <c r="CX32" i="17" s="1"/>
  <c r="CX32" i="18" s="1"/>
  <c r="CX32" i="19" s="1"/>
  <c r="CX32" i="20" s="1"/>
  <c r="CX32" i="21" s="1"/>
  <c r="CX32" i="22" s="1"/>
  <c r="CX32" i="23" s="1"/>
  <c r="CX32" i="24" s="1"/>
  <c r="CW32" i="14"/>
  <c r="CW32" i="15" s="1"/>
  <c r="CW32" i="16" s="1"/>
  <c r="CW32" i="17" s="1"/>
  <c r="CW32" i="18" s="1"/>
  <c r="CW32" i="19" s="1"/>
  <c r="CW32" i="20" s="1"/>
  <c r="CW32" i="21" s="1"/>
  <c r="CW32" i="22" s="1"/>
  <c r="CW32" i="23" s="1"/>
  <c r="CW32" i="24" s="1"/>
  <c r="CV32" i="14"/>
  <c r="CV32" i="15" s="1"/>
  <c r="CV32" i="16" s="1"/>
  <c r="CV32" i="17" s="1"/>
  <c r="CV32" i="18" s="1"/>
  <c r="CV32" i="19" s="1"/>
  <c r="CV32" i="20" s="1"/>
  <c r="CV32" i="21" s="1"/>
  <c r="CV32" i="22" s="1"/>
  <c r="CV32" i="23" s="1"/>
  <c r="CV32" i="24" s="1"/>
  <c r="CU32" i="14"/>
  <c r="CU32" i="15" s="1"/>
  <c r="CU32" i="16" s="1"/>
  <c r="CU32" i="17" s="1"/>
  <c r="CU32" i="18" s="1"/>
  <c r="CU32" i="19" s="1"/>
  <c r="CU32" i="20" s="1"/>
  <c r="CU32" i="21" s="1"/>
  <c r="CU32" i="22" s="1"/>
  <c r="CU32" i="23" s="1"/>
  <c r="CU32" i="24" s="1"/>
  <c r="CT32" i="14"/>
  <c r="CT32" i="15" s="1"/>
  <c r="CT32" i="16" s="1"/>
  <c r="CT32" i="17" s="1"/>
  <c r="CT32" i="18" s="1"/>
  <c r="CT32" i="19" s="1"/>
  <c r="CT32" i="20" s="1"/>
  <c r="CT32" i="21" s="1"/>
  <c r="CT32" i="22" s="1"/>
  <c r="CT32" i="23" s="1"/>
  <c r="CT32" i="24" s="1"/>
  <c r="CS32" i="14"/>
  <c r="CS32" i="15" s="1"/>
  <c r="CS32" i="16" s="1"/>
  <c r="CS32" i="17" s="1"/>
  <c r="CS32" i="18" s="1"/>
  <c r="CS32" i="19" s="1"/>
  <c r="CS32" i="20" s="1"/>
  <c r="CS32" i="21" s="1"/>
  <c r="CS32" i="22" s="1"/>
  <c r="CS32" i="23" s="1"/>
  <c r="CS32" i="24" s="1"/>
  <c r="CR32" i="14"/>
  <c r="CR32" i="15" s="1"/>
  <c r="CR32" i="16" s="1"/>
  <c r="CR32" i="17" s="1"/>
  <c r="CR32" i="18" s="1"/>
  <c r="CR32" i="19" s="1"/>
  <c r="CR32" i="20" s="1"/>
  <c r="CR32" i="21" s="1"/>
  <c r="CR32" i="22" s="1"/>
  <c r="CR32" i="23" s="1"/>
  <c r="CR32" i="24" s="1"/>
  <c r="CQ32" i="14"/>
  <c r="CQ32" i="15" s="1"/>
  <c r="CQ32" i="16" s="1"/>
  <c r="CQ32" i="17" s="1"/>
  <c r="CQ32" i="18" s="1"/>
  <c r="CQ32" i="19" s="1"/>
  <c r="CQ32" i="20" s="1"/>
  <c r="CQ32" i="21" s="1"/>
  <c r="CQ32" i="22" s="1"/>
  <c r="CQ32" i="23" s="1"/>
  <c r="CQ32" i="24" s="1"/>
  <c r="CP32" i="14"/>
  <c r="CP32" i="15" s="1"/>
  <c r="CP32" i="16" s="1"/>
  <c r="CP32" i="17" s="1"/>
  <c r="CP32" i="18" s="1"/>
  <c r="CP32" i="19" s="1"/>
  <c r="CP32" i="20" s="1"/>
  <c r="CP32" i="21" s="1"/>
  <c r="CP32" i="22" s="1"/>
  <c r="CP32" i="23" s="1"/>
  <c r="CP32" i="24" s="1"/>
  <c r="CO32" i="14"/>
  <c r="CO32" i="15" s="1"/>
  <c r="CO32" i="16" s="1"/>
  <c r="CO32" i="17" s="1"/>
  <c r="CO32" i="18" s="1"/>
  <c r="CO32" i="19" s="1"/>
  <c r="CO32" i="20" s="1"/>
  <c r="CO32" i="21" s="1"/>
  <c r="CO32" i="22" s="1"/>
  <c r="CO32" i="23" s="1"/>
  <c r="CO32" i="24" s="1"/>
  <c r="CN32" i="14"/>
  <c r="CN32" i="15" s="1"/>
  <c r="CN32" i="16" s="1"/>
  <c r="CN32" i="17" s="1"/>
  <c r="CN32" i="18" s="1"/>
  <c r="CN32" i="19" s="1"/>
  <c r="CN32" i="20" s="1"/>
  <c r="CN32" i="21" s="1"/>
  <c r="CN32" i="22" s="1"/>
  <c r="CN32" i="23" s="1"/>
  <c r="CN32" i="24" s="1"/>
  <c r="CM32" i="14"/>
  <c r="CM32" i="15" s="1"/>
  <c r="CM32" i="16" s="1"/>
  <c r="CM32" i="17" s="1"/>
  <c r="CM32" i="18" s="1"/>
  <c r="CM32" i="19" s="1"/>
  <c r="CM32" i="20" s="1"/>
  <c r="CM32" i="21" s="1"/>
  <c r="CM32" i="22" s="1"/>
  <c r="CM32" i="23" s="1"/>
  <c r="CM32" i="24" s="1"/>
  <c r="CL32" i="14"/>
  <c r="CL32" i="15" s="1"/>
  <c r="CL32" i="16" s="1"/>
  <c r="CL32" i="17" s="1"/>
  <c r="CL32" i="18" s="1"/>
  <c r="CL32" i="19" s="1"/>
  <c r="CL32" i="20" s="1"/>
  <c r="CL32" i="21" s="1"/>
  <c r="CL32" i="22" s="1"/>
  <c r="CL32" i="23" s="1"/>
  <c r="CL32" i="24" s="1"/>
  <c r="CK32" i="14"/>
  <c r="CK32" i="15" s="1"/>
  <c r="CK32" i="16" s="1"/>
  <c r="CK32" i="17" s="1"/>
  <c r="CK32" i="18" s="1"/>
  <c r="CK32" i="19" s="1"/>
  <c r="CK32" i="20" s="1"/>
  <c r="CK32" i="21" s="1"/>
  <c r="CK32" i="22" s="1"/>
  <c r="CK32" i="23" s="1"/>
  <c r="CK32" i="24" s="1"/>
  <c r="CJ32" i="14"/>
  <c r="CJ32" i="15" s="1"/>
  <c r="CJ32" i="16" s="1"/>
  <c r="CJ32" i="17" s="1"/>
  <c r="CJ32" i="18" s="1"/>
  <c r="CJ32" i="19" s="1"/>
  <c r="CJ32" i="20" s="1"/>
  <c r="CJ32" i="21" s="1"/>
  <c r="CJ32" i="22" s="1"/>
  <c r="CJ32" i="23" s="1"/>
  <c r="CJ32" i="24" s="1"/>
  <c r="CI32" i="14"/>
  <c r="CI32" i="15" s="1"/>
  <c r="CI32" i="16" s="1"/>
  <c r="CI32" i="17" s="1"/>
  <c r="CI32" i="18" s="1"/>
  <c r="CI32" i="19" s="1"/>
  <c r="CI32" i="20" s="1"/>
  <c r="CI32" i="21" s="1"/>
  <c r="CI32" i="22" s="1"/>
  <c r="CI32" i="23" s="1"/>
  <c r="CI32" i="24" s="1"/>
  <c r="CH32" i="14"/>
  <c r="CH32" i="15" s="1"/>
  <c r="CH32" i="16" s="1"/>
  <c r="CH32" i="17" s="1"/>
  <c r="CH32" i="18" s="1"/>
  <c r="CH32" i="19" s="1"/>
  <c r="CH32" i="20" s="1"/>
  <c r="CH32" i="21" s="1"/>
  <c r="CH32" i="22" s="1"/>
  <c r="CH32" i="23" s="1"/>
  <c r="CH32" i="24" s="1"/>
  <c r="CG32" i="14"/>
  <c r="CG32" i="15" s="1"/>
  <c r="CG32" i="16" s="1"/>
  <c r="CG32" i="17" s="1"/>
  <c r="CG32" i="18" s="1"/>
  <c r="CG32" i="19" s="1"/>
  <c r="CG32" i="20" s="1"/>
  <c r="CG32" i="21" s="1"/>
  <c r="CG32" i="22" s="1"/>
  <c r="CG32" i="23" s="1"/>
  <c r="CG32" i="24" s="1"/>
  <c r="CF32" i="14"/>
  <c r="CF32" i="15" s="1"/>
  <c r="CF32" i="16" s="1"/>
  <c r="CF32" i="17" s="1"/>
  <c r="CF32" i="18" s="1"/>
  <c r="CF32" i="19" s="1"/>
  <c r="CF32" i="20" s="1"/>
  <c r="CF32" i="21" s="1"/>
  <c r="CF32" i="22" s="1"/>
  <c r="CF32" i="23" s="1"/>
  <c r="CF32" i="24" s="1"/>
  <c r="CE32" i="14"/>
  <c r="CE32" i="15" s="1"/>
  <c r="CE32" i="16" s="1"/>
  <c r="CE32" i="17" s="1"/>
  <c r="CE32" i="18" s="1"/>
  <c r="CE32" i="19" s="1"/>
  <c r="CE32" i="20" s="1"/>
  <c r="CE32" i="21" s="1"/>
  <c r="CE32" i="22" s="1"/>
  <c r="CE32" i="23" s="1"/>
  <c r="CE32" i="24" s="1"/>
  <c r="CD32" i="14"/>
  <c r="CD32" i="15" s="1"/>
  <c r="CD32" i="16" s="1"/>
  <c r="CD32" i="17" s="1"/>
  <c r="CD32" i="18" s="1"/>
  <c r="CD32" i="19" s="1"/>
  <c r="CD32" i="20" s="1"/>
  <c r="CD32" i="21" s="1"/>
  <c r="CD32" i="22" s="1"/>
  <c r="CD32" i="23" s="1"/>
  <c r="CD32" i="24" s="1"/>
  <c r="CC32" i="14"/>
  <c r="CC32" i="15" s="1"/>
  <c r="CC32" i="16" s="1"/>
  <c r="CC32" i="17" s="1"/>
  <c r="CC32" i="18" s="1"/>
  <c r="CC32" i="19" s="1"/>
  <c r="CC32" i="20" s="1"/>
  <c r="CC32" i="21" s="1"/>
  <c r="CC32" i="22" s="1"/>
  <c r="CC32" i="23" s="1"/>
  <c r="CC32" i="24" s="1"/>
  <c r="CB32" i="14"/>
  <c r="CB32" i="15" s="1"/>
  <c r="CB32" i="16" s="1"/>
  <c r="CB32" i="17" s="1"/>
  <c r="CB32" i="18" s="1"/>
  <c r="CB32" i="19" s="1"/>
  <c r="CB32" i="20" s="1"/>
  <c r="CB32" i="21" s="1"/>
  <c r="CB32" i="22" s="1"/>
  <c r="CB32" i="23" s="1"/>
  <c r="CB32" i="24" s="1"/>
  <c r="CA32" i="14"/>
  <c r="CA32" i="15" s="1"/>
  <c r="CA32" i="16" s="1"/>
  <c r="CA32" i="17" s="1"/>
  <c r="CA32" i="18" s="1"/>
  <c r="CA32" i="19" s="1"/>
  <c r="CA32" i="20" s="1"/>
  <c r="CA32" i="21" s="1"/>
  <c r="CA32" i="22" s="1"/>
  <c r="CA32" i="23" s="1"/>
  <c r="CA32" i="24" s="1"/>
  <c r="BZ32" i="14"/>
  <c r="BZ32" i="15" s="1"/>
  <c r="BZ32" i="16" s="1"/>
  <c r="BZ32" i="17" s="1"/>
  <c r="BZ32" i="18" s="1"/>
  <c r="BZ32" i="19" s="1"/>
  <c r="BZ32" i="20" s="1"/>
  <c r="BZ32" i="21" s="1"/>
  <c r="BZ32" i="22" s="1"/>
  <c r="BZ32" i="23" s="1"/>
  <c r="BZ32" i="24" s="1"/>
  <c r="BY32" i="14"/>
  <c r="BY32" i="15" s="1"/>
  <c r="BY32" i="16" s="1"/>
  <c r="BY32" i="17" s="1"/>
  <c r="BY32" i="18" s="1"/>
  <c r="BY32" i="19" s="1"/>
  <c r="BY32" i="20" s="1"/>
  <c r="BY32" i="21" s="1"/>
  <c r="BY32" i="22" s="1"/>
  <c r="BY32" i="23" s="1"/>
  <c r="BY32" i="24" s="1"/>
  <c r="BX32" i="14"/>
  <c r="BX32" i="15" s="1"/>
  <c r="BX32" i="16" s="1"/>
  <c r="BX32" i="17" s="1"/>
  <c r="BX32" i="18" s="1"/>
  <c r="BX32" i="19" s="1"/>
  <c r="BX32" i="20" s="1"/>
  <c r="BX32" i="21" s="1"/>
  <c r="BX32" i="22" s="1"/>
  <c r="BX32" i="23" s="1"/>
  <c r="BX32" i="24" s="1"/>
  <c r="BW32" i="14"/>
  <c r="BW32" i="15" s="1"/>
  <c r="BW32" i="16" s="1"/>
  <c r="BW32" i="17" s="1"/>
  <c r="BW32" i="18" s="1"/>
  <c r="BW32" i="19" s="1"/>
  <c r="BW32" i="20" s="1"/>
  <c r="BW32" i="21" s="1"/>
  <c r="BW32" i="22" s="1"/>
  <c r="BW32" i="23" s="1"/>
  <c r="BW32" i="24" s="1"/>
  <c r="BV32" i="14"/>
  <c r="BV32" i="15" s="1"/>
  <c r="BV32" i="16" s="1"/>
  <c r="BV32" i="17" s="1"/>
  <c r="BV32" i="18" s="1"/>
  <c r="BV32" i="19" s="1"/>
  <c r="BV32" i="20" s="1"/>
  <c r="BV32" i="21" s="1"/>
  <c r="BV32" i="22" s="1"/>
  <c r="BV32" i="23" s="1"/>
  <c r="BV32" i="24" s="1"/>
  <c r="BU32" i="14"/>
  <c r="BU32" i="15" s="1"/>
  <c r="BU32" i="16" s="1"/>
  <c r="BU32" i="17" s="1"/>
  <c r="BU32" i="18" s="1"/>
  <c r="BU32" i="19" s="1"/>
  <c r="BU32" i="20" s="1"/>
  <c r="BU32" i="21" s="1"/>
  <c r="BU32" i="22" s="1"/>
  <c r="BU32" i="23" s="1"/>
  <c r="BU32" i="24" s="1"/>
  <c r="BT32" i="14"/>
  <c r="BT32" i="15" s="1"/>
  <c r="BT32" i="16" s="1"/>
  <c r="BT32" i="17" s="1"/>
  <c r="BT32" i="18" s="1"/>
  <c r="BT32" i="19" s="1"/>
  <c r="BT32" i="20" s="1"/>
  <c r="BT32" i="21" s="1"/>
  <c r="BT32" i="22" s="1"/>
  <c r="BT32" i="23" s="1"/>
  <c r="BT32" i="24" s="1"/>
  <c r="BS32" i="14"/>
  <c r="BS32" i="15" s="1"/>
  <c r="BS32" i="16" s="1"/>
  <c r="BS32" i="17" s="1"/>
  <c r="BS32" i="18" s="1"/>
  <c r="BS32" i="19" s="1"/>
  <c r="BS32" i="20" s="1"/>
  <c r="BS32" i="21" s="1"/>
  <c r="BS32" i="22" s="1"/>
  <c r="BS32" i="23" s="1"/>
  <c r="BS32" i="24" s="1"/>
  <c r="BR32" i="14"/>
  <c r="BR32" i="15" s="1"/>
  <c r="BR32" i="16" s="1"/>
  <c r="BR32" i="17" s="1"/>
  <c r="BR32" i="18" s="1"/>
  <c r="BR32" i="19" s="1"/>
  <c r="BR32" i="20" s="1"/>
  <c r="BR32" i="21" s="1"/>
  <c r="BR32" i="22" s="1"/>
  <c r="BR32" i="23" s="1"/>
  <c r="BR32" i="24" s="1"/>
  <c r="BQ32" i="14"/>
  <c r="BQ32" i="15" s="1"/>
  <c r="BQ32" i="16" s="1"/>
  <c r="BQ32" i="17" s="1"/>
  <c r="BQ32" i="18" s="1"/>
  <c r="BQ32" i="19" s="1"/>
  <c r="BQ32" i="20" s="1"/>
  <c r="BQ32" i="21" s="1"/>
  <c r="BQ32" i="22" s="1"/>
  <c r="BQ32" i="23" s="1"/>
  <c r="BQ32" i="24" s="1"/>
  <c r="BP32" i="14"/>
  <c r="BP32" i="15" s="1"/>
  <c r="BP32" i="16" s="1"/>
  <c r="BP32" i="17" s="1"/>
  <c r="BP32" i="18" s="1"/>
  <c r="BP32" i="19" s="1"/>
  <c r="BP32" i="20" s="1"/>
  <c r="BP32" i="21" s="1"/>
  <c r="BP32" i="22" s="1"/>
  <c r="BP32" i="23" s="1"/>
  <c r="BP32" i="24" s="1"/>
  <c r="BO32" i="14"/>
  <c r="BO32" i="15" s="1"/>
  <c r="BO32" i="16" s="1"/>
  <c r="BO32" i="17" s="1"/>
  <c r="BO32" i="18" s="1"/>
  <c r="BO32" i="19" s="1"/>
  <c r="BO32" i="20" s="1"/>
  <c r="BO32" i="21" s="1"/>
  <c r="BO32" i="22" s="1"/>
  <c r="BO32" i="23" s="1"/>
  <c r="BO32" i="24" s="1"/>
  <c r="BN32" i="14"/>
  <c r="BN32" i="15" s="1"/>
  <c r="BN32" i="16" s="1"/>
  <c r="BN32" i="17" s="1"/>
  <c r="BN32" i="18" s="1"/>
  <c r="BN32" i="19" s="1"/>
  <c r="BN32" i="20" s="1"/>
  <c r="BN32" i="21" s="1"/>
  <c r="BN32" i="22" s="1"/>
  <c r="BN32" i="23" s="1"/>
  <c r="BN32" i="24" s="1"/>
  <c r="BM32" i="14"/>
  <c r="BM32" i="15" s="1"/>
  <c r="BM32" i="16" s="1"/>
  <c r="BM32" i="17" s="1"/>
  <c r="BM32" i="18" s="1"/>
  <c r="BM32" i="19" s="1"/>
  <c r="BM32" i="20" s="1"/>
  <c r="BM32" i="21" s="1"/>
  <c r="BM32" i="22" s="1"/>
  <c r="BM32" i="23" s="1"/>
  <c r="BM32" i="24" s="1"/>
  <c r="BL32" i="14"/>
  <c r="BL32" i="15" s="1"/>
  <c r="BL32" i="16" s="1"/>
  <c r="BL32" i="17" s="1"/>
  <c r="BL32" i="18" s="1"/>
  <c r="BL32" i="19" s="1"/>
  <c r="BL32" i="20" s="1"/>
  <c r="BL32" i="21" s="1"/>
  <c r="BL32" i="22" s="1"/>
  <c r="BL32" i="23" s="1"/>
  <c r="BL32" i="24" s="1"/>
  <c r="BK32" i="14"/>
  <c r="BK32" i="15" s="1"/>
  <c r="BK32" i="16" s="1"/>
  <c r="BK32" i="17" s="1"/>
  <c r="BK32" i="18" s="1"/>
  <c r="BK32" i="19" s="1"/>
  <c r="BK32" i="20" s="1"/>
  <c r="BK32" i="21" s="1"/>
  <c r="BK32" i="22" s="1"/>
  <c r="BK32" i="23" s="1"/>
  <c r="BK32" i="24" s="1"/>
  <c r="BJ32" i="14"/>
  <c r="BJ32" i="15" s="1"/>
  <c r="BJ32" i="16" s="1"/>
  <c r="BJ32" i="17" s="1"/>
  <c r="BJ32" i="18" s="1"/>
  <c r="BJ32" i="19" s="1"/>
  <c r="BJ32" i="20" s="1"/>
  <c r="BJ32" i="21" s="1"/>
  <c r="BJ32" i="22" s="1"/>
  <c r="BJ32" i="23" s="1"/>
  <c r="BJ32" i="24" s="1"/>
  <c r="BI32" i="14"/>
  <c r="BI32" i="15" s="1"/>
  <c r="BI32" i="16" s="1"/>
  <c r="BI32" i="17" s="1"/>
  <c r="BI32" i="18" s="1"/>
  <c r="BI32" i="19" s="1"/>
  <c r="BI32" i="20" s="1"/>
  <c r="BI32" i="21" s="1"/>
  <c r="BI32" i="22" s="1"/>
  <c r="BI32" i="23" s="1"/>
  <c r="BI32" i="24" s="1"/>
  <c r="BH32" i="14"/>
  <c r="BH32" i="15" s="1"/>
  <c r="BH32" i="16" s="1"/>
  <c r="BH32" i="17" s="1"/>
  <c r="BH32" i="18" s="1"/>
  <c r="BH32" i="19" s="1"/>
  <c r="BH32" i="20" s="1"/>
  <c r="BH32" i="21" s="1"/>
  <c r="BH32" i="22" s="1"/>
  <c r="BH32" i="23" s="1"/>
  <c r="BH32" i="24" s="1"/>
  <c r="BG32" i="14"/>
  <c r="BG32" i="15" s="1"/>
  <c r="BG32" i="16" s="1"/>
  <c r="BG32" i="17" s="1"/>
  <c r="BG32" i="18" s="1"/>
  <c r="BG32" i="19" s="1"/>
  <c r="BG32" i="20" s="1"/>
  <c r="BG32" i="21" s="1"/>
  <c r="BG32" i="22" s="1"/>
  <c r="BG32" i="23" s="1"/>
  <c r="BG32" i="24" s="1"/>
  <c r="BF32" i="14"/>
  <c r="BF32" i="15" s="1"/>
  <c r="BF32" i="16" s="1"/>
  <c r="BF32" i="17" s="1"/>
  <c r="BF32" i="18" s="1"/>
  <c r="BF32" i="19" s="1"/>
  <c r="BF32" i="20" s="1"/>
  <c r="BF32" i="21" s="1"/>
  <c r="BF32" i="22" s="1"/>
  <c r="BF32" i="23" s="1"/>
  <c r="BF32" i="24" s="1"/>
  <c r="BE32" i="14"/>
  <c r="BE32" i="15" s="1"/>
  <c r="BE32" i="16" s="1"/>
  <c r="BE32" i="17" s="1"/>
  <c r="BE32" i="18" s="1"/>
  <c r="BE32" i="19" s="1"/>
  <c r="BE32" i="20" s="1"/>
  <c r="BE32" i="21" s="1"/>
  <c r="BE32" i="22" s="1"/>
  <c r="BE32" i="23" s="1"/>
  <c r="BE32" i="24" s="1"/>
  <c r="BD32" i="14"/>
  <c r="BD32" i="15" s="1"/>
  <c r="BD32" i="16" s="1"/>
  <c r="BD32" i="17" s="1"/>
  <c r="BD32" i="18" s="1"/>
  <c r="BD32" i="19" s="1"/>
  <c r="BD32" i="20" s="1"/>
  <c r="BD32" i="21" s="1"/>
  <c r="BD32" i="22" s="1"/>
  <c r="BD32" i="23" s="1"/>
  <c r="BD32" i="24" s="1"/>
  <c r="BC32" i="14"/>
  <c r="BC32" i="15" s="1"/>
  <c r="BC32" i="16" s="1"/>
  <c r="BC32" i="17" s="1"/>
  <c r="BC32" i="18" s="1"/>
  <c r="BC32" i="19" s="1"/>
  <c r="BC32" i="20" s="1"/>
  <c r="BC32" i="21" s="1"/>
  <c r="BC32" i="22" s="1"/>
  <c r="BC32" i="23" s="1"/>
  <c r="BC32" i="24" s="1"/>
  <c r="BB32" i="14"/>
  <c r="BB32" i="15" s="1"/>
  <c r="BB32" i="16" s="1"/>
  <c r="BB32" i="17" s="1"/>
  <c r="BB32" i="18" s="1"/>
  <c r="BB32" i="19" s="1"/>
  <c r="BB32" i="20" s="1"/>
  <c r="BB32" i="21" s="1"/>
  <c r="BB32" i="22" s="1"/>
  <c r="BB32" i="23" s="1"/>
  <c r="BB32" i="24" s="1"/>
  <c r="BA32" i="14"/>
  <c r="BA32" i="15" s="1"/>
  <c r="BA32" i="16" s="1"/>
  <c r="BA32" i="17" s="1"/>
  <c r="BA32" i="18" s="1"/>
  <c r="BA32" i="19" s="1"/>
  <c r="BA32" i="20" s="1"/>
  <c r="BA32" i="21" s="1"/>
  <c r="BA32" i="22" s="1"/>
  <c r="BA32" i="23" s="1"/>
  <c r="BA32" i="24" s="1"/>
  <c r="AZ32" i="14"/>
  <c r="AZ32" i="15" s="1"/>
  <c r="AZ32" i="16" s="1"/>
  <c r="AZ32" i="17" s="1"/>
  <c r="AZ32" i="18" s="1"/>
  <c r="AZ32" i="19" s="1"/>
  <c r="AZ32" i="20" s="1"/>
  <c r="AZ32" i="21" s="1"/>
  <c r="AZ32" i="22" s="1"/>
  <c r="AZ32" i="23" s="1"/>
  <c r="AZ32" i="24" s="1"/>
  <c r="AY32" i="14"/>
  <c r="AY32" i="15" s="1"/>
  <c r="AY32" i="16" s="1"/>
  <c r="AY32" i="17" s="1"/>
  <c r="AY32" i="18" s="1"/>
  <c r="AY32" i="19" s="1"/>
  <c r="AY32" i="20" s="1"/>
  <c r="AY32" i="21" s="1"/>
  <c r="AY32" i="22" s="1"/>
  <c r="AY32" i="23" s="1"/>
  <c r="AY32" i="24" s="1"/>
  <c r="AX32" i="14"/>
  <c r="AX32" i="15" s="1"/>
  <c r="AX32" i="16" s="1"/>
  <c r="AX32" i="17" s="1"/>
  <c r="AX32" i="18" s="1"/>
  <c r="AX32" i="19" s="1"/>
  <c r="AX32" i="20" s="1"/>
  <c r="AX32" i="21" s="1"/>
  <c r="AX32" i="22" s="1"/>
  <c r="AX32" i="23" s="1"/>
  <c r="AX32" i="24" s="1"/>
  <c r="AW32" i="14"/>
  <c r="AW32" i="15" s="1"/>
  <c r="AW32" i="16" s="1"/>
  <c r="AW32" i="17" s="1"/>
  <c r="AW32" i="18" s="1"/>
  <c r="AW32" i="19" s="1"/>
  <c r="AW32" i="20" s="1"/>
  <c r="AW32" i="21" s="1"/>
  <c r="AW32" i="22" s="1"/>
  <c r="AW32" i="23" s="1"/>
  <c r="AW32" i="24" s="1"/>
  <c r="AV32" i="14"/>
  <c r="AV32" i="15" s="1"/>
  <c r="AV32" i="16" s="1"/>
  <c r="AV32" i="17" s="1"/>
  <c r="AV32" i="18" s="1"/>
  <c r="AV32" i="19" s="1"/>
  <c r="AV32" i="20" s="1"/>
  <c r="AV32" i="21" s="1"/>
  <c r="AV32" i="22" s="1"/>
  <c r="AV32" i="23" s="1"/>
  <c r="AV32" i="24" s="1"/>
  <c r="AU32" i="14"/>
  <c r="AU32" i="15" s="1"/>
  <c r="AU32" i="16" s="1"/>
  <c r="AU32" i="17" s="1"/>
  <c r="AU32" i="18" s="1"/>
  <c r="AU32" i="19" s="1"/>
  <c r="AU32" i="20" s="1"/>
  <c r="AU32" i="21" s="1"/>
  <c r="AU32" i="22" s="1"/>
  <c r="AU32" i="23" s="1"/>
  <c r="AU32" i="24" s="1"/>
  <c r="AT32" i="14"/>
  <c r="AT32" i="15" s="1"/>
  <c r="AT32" i="16" s="1"/>
  <c r="AT32" i="17" s="1"/>
  <c r="AT32" i="18" s="1"/>
  <c r="AT32" i="19" s="1"/>
  <c r="AT32" i="20" s="1"/>
  <c r="AT32" i="21" s="1"/>
  <c r="AT32" i="22" s="1"/>
  <c r="AT32" i="23" s="1"/>
  <c r="AT32" i="24" s="1"/>
  <c r="AS32" i="14"/>
  <c r="AS32" i="15" s="1"/>
  <c r="AS32" i="16" s="1"/>
  <c r="AS32" i="17" s="1"/>
  <c r="AS32" i="18" s="1"/>
  <c r="AS32" i="19" s="1"/>
  <c r="AS32" i="20" s="1"/>
  <c r="AS32" i="21" s="1"/>
  <c r="AS32" i="22" s="1"/>
  <c r="AS32" i="23" s="1"/>
  <c r="AS32" i="24" s="1"/>
  <c r="AR32" i="14"/>
  <c r="AR32" i="15" s="1"/>
  <c r="AR32" i="16" s="1"/>
  <c r="AR32" i="17" s="1"/>
  <c r="AR32" i="18" s="1"/>
  <c r="AR32" i="19" s="1"/>
  <c r="AR32" i="20" s="1"/>
  <c r="AR32" i="21" s="1"/>
  <c r="AR32" i="22" s="1"/>
  <c r="AR32" i="23" s="1"/>
  <c r="AR32" i="24" s="1"/>
  <c r="AQ32" i="14"/>
  <c r="AQ32" i="15" s="1"/>
  <c r="AQ32" i="16" s="1"/>
  <c r="AQ32" i="17" s="1"/>
  <c r="AQ32" i="18" s="1"/>
  <c r="AQ32" i="19" s="1"/>
  <c r="AQ32" i="20" s="1"/>
  <c r="AQ32" i="21" s="1"/>
  <c r="AQ32" i="22" s="1"/>
  <c r="AQ32" i="23" s="1"/>
  <c r="AQ32" i="24" s="1"/>
  <c r="AP32" i="14"/>
  <c r="AP32" i="15" s="1"/>
  <c r="AP32" i="16" s="1"/>
  <c r="AP32" i="17" s="1"/>
  <c r="AP32" i="18" s="1"/>
  <c r="AP32" i="19" s="1"/>
  <c r="AP32" i="20" s="1"/>
  <c r="AP32" i="21" s="1"/>
  <c r="AP32" i="22" s="1"/>
  <c r="AP32" i="23" s="1"/>
  <c r="AP32" i="24" s="1"/>
  <c r="AO32" i="14"/>
  <c r="AO32" i="15" s="1"/>
  <c r="AO32" i="16" s="1"/>
  <c r="AO32" i="17" s="1"/>
  <c r="AO32" i="18" s="1"/>
  <c r="AO32" i="19" s="1"/>
  <c r="AO32" i="20" s="1"/>
  <c r="AO32" i="21" s="1"/>
  <c r="AO32" i="22" s="1"/>
  <c r="AO32" i="23" s="1"/>
  <c r="AO32" i="24" s="1"/>
  <c r="AN32" i="14"/>
  <c r="AN32" i="15" s="1"/>
  <c r="AN32" i="16" s="1"/>
  <c r="AN32" i="17" s="1"/>
  <c r="AN32" i="18" s="1"/>
  <c r="AN32" i="19" s="1"/>
  <c r="AN32" i="20" s="1"/>
  <c r="AN32" i="21" s="1"/>
  <c r="AN32" i="22" s="1"/>
  <c r="AN32" i="23" s="1"/>
  <c r="AN32" i="24" s="1"/>
  <c r="AM32" i="14"/>
  <c r="AM32" i="15" s="1"/>
  <c r="AM32" i="16" s="1"/>
  <c r="AM32" i="17" s="1"/>
  <c r="AM32" i="18" s="1"/>
  <c r="AM32" i="19" s="1"/>
  <c r="AM32" i="20" s="1"/>
  <c r="AM32" i="21" s="1"/>
  <c r="AM32" i="22" s="1"/>
  <c r="AM32" i="23" s="1"/>
  <c r="AM32" i="24" s="1"/>
  <c r="AL32" i="14"/>
  <c r="AL32" i="15" s="1"/>
  <c r="AL32" i="16" s="1"/>
  <c r="AL32" i="17" s="1"/>
  <c r="AL32" i="18" s="1"/>
  <c r="AL32" i="19" s="1"/>
  <c r="AL32" i="20" s="1"/>
  <c r="AL32" i="21" s="1"/>
  <c r="AL32" i="22" s="1"/>
  <c r="AL32" i="23" s="1"/>
  <c r="AL32" i="24" s="1"/>
  <c r="AK32" i="14"/>
  <c r="AK32" i="15" s="1"/>
  <c r="AK32" i="16" s="1"/>
  <c r="AK32" i="17" s="1"/>
  <c r="AK32" i="18" s="1"/>
  <c r="AK32" i="19" s="1"/>
  <c r="AK32" i="20" s="1"/>
  <c r="AK32" i="21" s="1"/>
  <c r="AK32" i="22" s="1"/>
  <c r="AK32" i="23" s="1"/>
  <c r="AK32" i="24" s="1"/>
  <c r="AJ32" i="14"/>
  <c r="AJ32" i="15" s="1"/>
  <c r="AJ32" i="16" s="1"/>
  <c r="AJ32" i="17" s="1"/>
  <c r="AJ32" i="18" s="1"/>
  <c r="AJ32" i="19" s="1"/>
  <c r="AJ32" i="20" s="1"/>
  <c r="AJ32" i="21" s="1"/>
  <c r="AJ32" i="22" s="1"/>
  <c r="AJ32" i="23" s="1"/>
  <c r="AJ32" i="24" s="1"/>
  <c r="AI32" i="14"/>
  <c r="AI32" i="15" s="1"/>
  <c r="AI32" i="16" s="1"/>
  <c r="AI32" i="17" s="1"/>
  <c r="AI32" i="18" s="1"/>
  <c r="AI32" i="19" s="1"/>
  <c r="AI32" i="20" s="1"/>
  <c r="AI32" i="21" s="1"/>
  <c r="AI32" i="22" s="1"/>
  <c r="AI32" i="23" s="1"/>
  <c r="AI32" i="24" s="1"/>
  <c r="AH32" i="14"/>
  <c r="AH32" i="15" s="1"/>
  <c r="AH32" i="16" s="1"/>
  <c r="AH32" i="17" s="1"/>
  <c r="AH32" i="18" s="1"/>
  <c r="AH32" i="19" s="1"/>
  <c r="AH32" i="20" s="1"/>
  <c r="AH32" i="21" s="1"/>
  <c r="AH32" i="22" s="1"/>
  <c r="AH32" i="23" s="1"/>
  <c r="AH32" i="24" s="1"/>
  <c r="AG32" i="14"/>
  <c r="AG32" i="15" s="1"/>
  <c r="AG32" i="16" s="1"/>
  <c r="AG32" i="17" s="1"/>
  <c r="AG32" i="18" s="1"/>
  <c r="AG32" i="19" s="1"/>
  <c r="AG32" i="20" s="1"/>
  <c r="AG32" i="21" s="1"/>
  <c r="AG32" i="22" s="1"/>
  <c r="AG32" i="23" s="1"/>
  <c r="AG32" i="24" s="1"/>
  <c r="AF32" i="14"/>
  <c r="AF32" i="15" s="1"/>
  <c r="AF32" i="16" s="1"/>
  <c r="AF32" i="17" s="1"/>
  <c r="AF32" i="18" s="1"/>
  <c r="AF32" i="19" s="1"/>
  <c r="AF32" i="20" s="1"/>
  <c r="AF32" i="21" s="1"/>
  <c r="AF32" i="22" s="1"/>
  <c r="AF32" i="23" s="1"/>
  <c r="AF32" i="24" s="1"/>
  <c r="AE32" i="14"/>
  <c r="AE32" i="15" s="1"/>
  <c r="AE32" i="16" s="1"/>
  <c r="AE32" i="17" s="1"/>
  <c r="AE32" i="18" s="1"/>
  <c r="AE32" i="19" s="1"/>
  <c r="AE32" i="20" s="1"/>
  <c r="AE32" i="21" s="1"/>
  <c r="AE32" i="22" s="1"/>
  <c r="AE32" i="23" s="1"/>
  <c r="AE32" i="24" s="1"/>
  <c r="AD32" i="14"/>
  <c r="AD32" i="15" s="1"/>
  <c r="AD32" i="16" s="1"/>
  <c r="AD32" i="17" s="1"/>
  <c r="AD32" i="18" s="1"/>
  <c r="AD32" i="19" s="1"/>
  <c r="AD32" i="20" s="1"/>
  <c r="AD32" i="21" s="1"/>
  <c r="AD32" i="22" s="1"/>
  <c r="AD32" i="23" s="1"/>
  <c r="AD32" i="24" s="1"/>
  <c r="AC32" i="14"/>
  <c r="AC32" i="15" s="1"/>
  <c r="AC32" i="16" s="1"/>
  <c r="AC32" i="17" s="1"/>
  <c r="AC32" i="18" s="1"/>
  <c r="AC32" i="19" s="1"/>
  <c r="AC32" i="20" s="1"/>
  <c r="AC32" i="21" s="1"/>
  <c r="AC32" i="22" s="1"/>
  <c r="AC32" i="23" s="1"/>
  <c r="AC32" i="24" s="1"/>
  <c r="AB32" i="14"/>
  <c r="AB32" i="15" s="1"/>
  <c r="AB32" i="16" s="1"/>
  <c r="AB32" i="17" s="1"/>
  <c r="AB32" i="18" s="1"/>
  <c r="AB32" i="19" s="1"/>
  <c r="AB32" i="20" s="1"/>
  <c r="AB32" i="21" s="1"/>
  <c r="AB32" i="22" s="1"/>
  <c r="AB32" i="23" s="1"/>
  <c r="AB32" i="24" s="1"/>
  <c r="AA32" i="14"/>
  <c r="AA32" i="15" s="1"/>
  <c r="AA32" i="16" s="1"/>
  <c r="AA32" i="17" s="1"/>
  <c r="AA32" i="18" s="1"/>
  <c r="AA32" i="19" s="1"/>
  <c r="AA32" i="20" s="1"/>
  <c r="AA32" i="21" s="1"/>
  <c r="AA32" i="22" s="1"/>
  <c r="AA32" i="23" s="1"/>
  <c r="AA32" i="24" s="1"/>
  <c r="Z32" i="14"/>
  <c r="Z32" i="15" s="1"/>
  <c r="Z32" i="16" s="1"/>
  <c r="Z32" i="17" s="1"/>
  <c r="Z32" i="18" s="1"/>
  <c r="Z32" i="19" s="1"/>
  <c r="Z32" i="20" s="1"/>
  <c r="Z32" i="21" s="1"/>
  <c r="Z32" i="22" s="1"/>
  <c r="Z32" i="23" s="1"/>
  <c r="Z32" i="24" s="1"/>
  <c r="Y32" i="14"/>
  <c r="Y32" i="15" s="1"/>
  <c r="Y32" i="16" s="1"/>
  <c r="Y32" i="17" s="1"/>
  <c r="Y32" i="18" s="1"/>
  <c r="Y32" i="19" s="1"/>
  <c r="Y32" i="20" s="1"/>
  <c r="Y32" i="21" s="1"/>
  <c r="Y32" i="22" s="1"/>
  <c r="Y32" i="23" s="1"/>
  <c r="Y32" i="24" s="1"/>
  <c r="X32" i="14"/>
  <c r="X32" i="15" s="1"/>
  <c r="X32" i="16" s="1"/>
  <c r="X32" i="17" s="1"/>
  <c r="X32" i="18" s="1"/>
  <c r="X32" i="19" s="1"/>
  <c r="X32" i="20" s="1"/>
  <c r="X32" i="21" s="1"/>
  <c r="X32" i="22" s="1"/>
  <c r="X32" i="23" s="1"/>
  <c r="X32" i="24" s="1"/>
  <c r="W32" i="14"/>
  <c r="W32" i="15" s="1"/>
  <c r="W32" i="16" s="1"/>
  <c r="W32" i="17" s="1"/>
  <c r="W32" i="18" s="1"/>
  <c r="W32" i="19" s="1"/>
  <c r="W32" i="20" s="1"/>
  <c r="W32" i="21" s="1"/>
  <c r="W32" i="22" s="1"/>
  <c r="W32" i="23" s="1"/>
  <c r="W32" i="24" s="1"/>
  <c r="V32" i="14"/>
  <c r="V32" i="15" s="1"/>
  <c r="V32" i="16" s="1"/>
  <c r="V32" i="17" s="1"/>
  <c r="V32" i="18" s="1"/>
  <c r="V32" i="19" s="1"/>
  <c r="V32" i="20" s="1"/>
  <c r="V32" i="21" s="1"/>
  <c r="V32" i="22" s="1"/>
  <c r="V32" i="23" s="1"/>
  <c r="V32" i="24" s="1"/>
  <c r="U32" i="14"/>
  <c r="U32" i="15" s="1"/>
  <c r="U32" i="16" s="1"/>
  <c r="U32" i="17" s="1"/>
  <c r="U32" i="18" s="1"/>
  <c r="U32" i="19" s="1"/>
  <c r="U32" i="20" s="1"/>
  <c r="U32" i="21" s="1"/>
  <c r="U32" i="22" s="1"/>
  <c r="U32" i="23" s="1"/>
  <c r="U32" i="24" s="1"/>
  <c r="T32" i="14"/>
  <c r="T32" i="15" s="1"/>
  <c r="T32" i="16" s="1"/>
  <c r="T32" i="17" s="1"/>
  <c r="T32" i="18" s="1"/>
  <c r="T32" i="19" s="1"/>
  <c r="T32" i="20" s="1"/>
  <c r="T32" i="21" s="1"/>
  <c r="T32" i="22" s="1"/>
  <c r="T32" i="23" s="1"/>
  <c r="T32" i="24" s="1"/>
  <c r="S32" i="14"/>
  <c r="S32" i="15" s="1"/>
  <c r="S32" i="16" s="1"/>
  <c r="S32" i="17" s="1"/>
  <c r="S32" i="18" s="1"/>
  <c r="S32" i="19" s="1"/>
  <c r="S32" i="20" s="1"/>
  <c r="S32" i="21" s="1"/>
  <c r="S32" i="22" s="1"/>
  <c r="S32" i="23" s="1"/>
  <c r="S32" i="24" s="1"/>
  <c r="R32" i="14"/>
  <c r="R32" i="15" s="1"/>
  <c r="R32" i="16" s="1"/>
  <c r="R32" i="17" s="1"/>
  <c r="R32" i="18" s="1"/>
  <c r="R32" i="19" s="1"/>
  <c r="R32" i="20" s="1"/>
  <c r="R32" i="21" s="1"/>
  <c r="R32" i="22" s="1"/>
  <c r="R32" i="23" s="1"/>
  <c r="R32" i="24" s="1"/>
  <c r="Q32" i="14"/>
  <c r="Q32" i="15" s="1"/>
  <c r="Q32" i="16" s="1"/>
  <c r="Q32" i="17" s="1"/>
  <c r="Q32" i="18" s="1"/>
  <c r="Q32" i="19" s="1"/>
  <c r="Q32" i="20" s="1"/>
  <c r="Q32" i="21" s="1"/>
  <c r="Q32" i="22" s="1"/>
  <c r="Q32" i="23" s="1"/>
  <c r="Q32" i="24" s="1"/>
  <c r="P32" i="14"/>
  <c r="P32" i="15" s="1"/>
  <c r="P32" i="16" s="1"/>
  <c r="P32" i="17" s="1"/>
  <c r="P32" i="18" s="1"/>
  <c r="P32" i="19" s="1"/>
  <c r="P32" i="20" s="1"/>
  <c r="P32" i="21" s="1"/>
  <c r="P32" i="22" s="1"/>
  <c r="P32" i="23" s="1"/>
  <c r="P32" i="24" s="1"/>
  <c r="O32" i="14"/>
  <c r="O32" i="15" s="1"/>
  <c r="O32" i="16" s="1"/>
  <c r="O32" i="17" s="1"/>
  <c r="O32" i="18" s="1"/>
  <c r="O32" i="19" s="1"/>
  <c r="O32" i="20" s="1"/>
  <c r="O32" i="21" s="1"/>
  <c r="O32" i="22" s="1"/>
  <c r="O32" i="23" s="1"/>
  <c r="O32" i="24" s="1"/>
  <c r="N32" i="14"/>
  <c r="N32" i="15" s="1"/>
  <c r="N32" i="16" s="1"/>
  <c r="N32" i="17" s="1"/>
  <c r="N32" i="18" s="1"/>
  <c r="N32" i="19" s="1"/>
  <c r="N32" i="20" s="1"/>
  <c r="N32" i="21" s="1"/>
  <c r="N32" i="22" s="1"/>
  <c r="N32" i="23" s="1"/>
  <c r="N32" i="24" s="1"/>
  <c r="M32" i="14"/>
  <c r="M32" i="15" s="1"/>
  <c r="M32" i="16" s="1"/>
  <c r="M32" i="17" s="1"/>
  <c r="M32" i="18" s="1"/>
  <c r="M32" i="19" s="1"/>
  <c r="M32" i="20" s="1"/>
  <c r="M32" i="21" s="1"/>
  <c r="M32" i="22" s="1"/>
  <c r="M32" i="23" s="1"/>
  <c r="M32" i="24" s="1"/>
  <c r="L32" i="14"/>
  <c r="L32" i="15" s="1"/>
  <c r="L32" i="16" s="1"/>
  <c r="L32" i="17" s="1"/>
  <c r="L32" i="18" s="1"/>
  <c r="L32" i="19" s="1"/>
  <c r="L32" i="20" s="1"/>
  <c r="L32" i="21" s="1"/>
  <c r="L32" i="22" s="1"/>
  <c r="L32" i="23" s="1"/>
  <c r="L32" i="24" s="1"/>
  <c r="K32" i="14"/>
  <c r="K32" i="15" s="1"/>
  <c r="K32" i="16" s="1"/>
  <c r="K32" i="17" s="1"/>
  <c r="K32" i="18" s="1"/>
  <c r="K32" i="19" s="1"/>
  <c r="K32" i="20" s="1"/>
  <c r="K32" i="21" s="1"/>
  <c r="K32" i="22" s="1"/>
  <c r="K32" i="23" s="1"/>
  <c r="K32" i="24" s="1"/>
  <c r="J32" i="14"/>
  <c r="J32" i="15" s="1"/>
  <c r="J32" i="16" s="1"/>
  <c r="J32" i="17" s="1"/>
  <c r="J32" i="18" s="1"/>
  <c r="J32" i="19" s="1"/>
  <c r="J32" i="20" s="1"/>
  <c r="J32" i="21" s="1"/>
  <c r="J32" i="22" s="1"/>
  <c r="J32" i="23" s="1"/>
  <c r="J32" i="24" s="1"/>
  <c r="I32" i="14"/>
  <c r="I32" i="15" s="1"/>
  <c r="I32" i="16" s="1"/>
  <c r="I32" i="17" s="1"/>
  <c r="I32" i="18" s="1"/>
  <c r="I32" i="19" s="1"/>
  <c r="I32" i="20" s="1"/>
  <c r="I32" i="21" s="1"/>
  <c r="I32" i="22" s="1"/>
  <c r="I32" i="23" s="1"/>
  <c r="I32" i="24" s="1"/>
  <c r="H32" i="14"/>
  <c r="H32" i="15" s="1"/>
  <c r="H32" i="16" s="1"/>
  <c r="H32" i="17" s="1"/>
  <c r="H32" i="18" s="1"/>
  <c r="H32" i="19" s="1"/>
  <c r="H32" i="20" s="1"/>
  <c r="H32" i="21" s="1"/>
  <c r="H32" i="22" s="1"/>
  <c r="H32" i="23" s="1"/>
  <c r="H32" i="24" s="1"/>
  <c r="G32" i="14"/>
  <c r="G32" i="15" s="1"/>
  <c r="G32" i="16" s="1"/>
  <c r="G32" i="17" s="1"/>
  <c r="G32" i="18" s="1"/>
  <c r="G32" i="19" s="1"/>
  <c r="G32" i="20" s="1"/>
  <c r="G32" i="21" s="1"/>
  <c r="G32" i="22" s="1"/>
  <c r="G32" i="23" s="1"/>
  <c r="G32" i="24" s="1"/>
  <c r="F32" i="14"/>
  <c r="F32" i="15" s="1"/>
  <c r="F32" i="16" s="1"/>
  <c r="F32" i="17" s="1"/>
  <c r="F32" i="18" s="1"/>
  <c r="F32" i="19" s="1"/>
  <c r="F32" i="20" s="1"/>
  <c r="F32" i="21" s="1"/>
  <c r="F32" i="22" s="1"/>
  <c r="F32" i="23" s="1"/>
  <c r="F32" i="24" s="1"/>
  <c r="E32" i="14"/>
  <c r="CY31" i="14"/>
  <c r="CY31" i="15" s="1"/>
  <c r="CX31" i="14"/>
  <c r="CX31" i="15" s="1"/>
  <c r="CW31" i="14"/>
  <c r="CW31" i="15" s="1"/>
  <c r="CV31" i="14"/>
  <c r="CV31" i="15" s="1"/>
  <c r="CU31" i="14"/>
  <c r="CU31" i="15" s="1"/>
  <c r="CT31" i="14"/>
  <c r="CT31" i="15" s="1"/>
  <c r="CS31" i="14"/>
  <c r="CS31" i="15" s="1"/>
  <c r="CR31" i="14"/>
  <c r="CR31" i="15" s="1"/>
  <c r="CQ31" i="14"/>
  <c r="CQ31" i="15" s="1"/>
  <c r="CP31" i="14"/>
  <c r="CP31" i="15" s="1"/>
  <c r="CO31" i="14"/>
  <c r="CO31" i="15" s="1"/>
  <c r="CN31" i="14"/>
  <c r="CN31" i="15" s="1"/>
  <c r="CM31" i="14"/>
  <c r="CM31" i="15" s="1"/>
  <c r="CL31" i="14"/>
  <c r="CL31" i="15" s="1"/>
  <c r="CK31" i="14"/>
  <c r="CK31" i="15" s="1"/>
  <c r="CJ31" i="14"/>
  <c r="CJ31" i="15" s="1"/>
  <c r="CI31" i="14"/>
  <c r="CI31" i="15" s="1"/>
  <c r="CH31" i="14"/>
  <c r="CH31" i="15" s="1"/>
  <c r="CG31" i="14"/>
  <c r="CG31" i="15" s="1"/>
  <c r="CF31" i="14"/>
  <c r="CF31" i="15" s="1"/>
  <c r="CE31" i="14"/>
  <c r="CE31" i="15" s="1"/>
  <c r="CD31" i="14"/>
  <c r="CD31" i="15" s="1"/>
  <c r="CC31" i="14"/>
  <c r="CC31" i="15" s="1"/>
  <c r="CB31" i="14"/>
  <c r="CB31" i="15" s="1"/>
  <c r="CA31" i="14"/>
  <c r="CA31" i="15" s="1"/>
  <c r="BZ31" i="14"/>
  <c r="BZ31" i="15" s="1"/>
  <c r="BY31" i="14"/>
  <c r="BY31" i="15" s="1"/>
  <c r="BX31" i="14"/>
  <c r="BX31" i="15" s="1"/>
  <c r="BW31" i="14"/>
  <c r="BW31" i="15" s="1"/>
  <c r="BV31" i="14"/>
  <c r="BV31" i="15" s="1"/>
  <c r="BU31" i="14"/>
  <c r="BU31" i="15" s="1"/>
  <c r="BT31" i="14"/>
  <c r="BT31" i="15" s="1"/>
  <c r="BS31" i="14"/>
  <c r="BS31" i="15" s="1"/>
  <c r="BR31" i="14"/>
  <c r="BR31" i="15" s="1"/>
  <c r="BQ31" i="14"/>
  <c r="BQ31" i="15" s="1"/>
  <c r="BP31" i="14"/>
  <c r="BP31" i="15" s="1"/>
  <c r="BO31" i="14"/>
  <c r="BO31" i="15" s="1"/>
  <c r="BN31" i="14"/>
  <c r="BN31" i="15" s="1"/>
  <c r="BM31" i="14"/>
  <c r="BM31" i="15" s="1"/>
  <c r="BL31" i="14"/>
  <c r="BL31" i="15" s="1"/>
  <c r="BK31" i="14"/>
  <c r="BK31" i="15" s="1"/>
  <c r="BJ31" i="14"/>
  <c r="BJ31" i="15" s="1"/>
  <c r="BI31" i="14"/>
  <c r="BI31" i="15" s="1"/>
  <c r="BH31" i="14"/>
  <c r="BH31" i="15" s="1"/>
  <c r="BG31" i="14"/>
  <c r="BG31" i="15" s="1"/>
  <c r="BF31" i="14"/>
  <c r="BF31" i="15" s="1"/>
  <c r="BE31" i="14"/>
  <c r="BE31" i="15" s="1"/>
  <c r="BD31" i="14"/>
  <c r="BD31" i="15" s="1"/>
  <c r="BC31" i="14"/>
  <c r="BC31" i="15" s="1"/>
  <c r="BB31" i="14"/>
  <c r="BB31" i="15" s="1"/>
  <c r="BA31" i="14"/>
  <c r="BA31" i="15" s="1"/>
  <c r="AZ31" i="14"/>
  <c r="AZ31" i="15" s="1"/>
  <c r="AY31" i="14"/>
  <c r="AY31" i="15" s="1"/>
  <c r="AX31" i="14"/>
  <c r="AX31" i="15" s="1"/>
  <c r="AW31" i="14"/>
  <c r="AW31" i="15" s="1"/>
  <c r="AV31" i="14"/>
  <c r="AV31" i="15" s="1"/>
  <c r="AU31" i="14"/>
  <c r="AU31" i="15" s="1"/>
  <c r="AT31" i="14"/>
  <c r="AT31" i="15" s="1"/>
  <c r="AS31" i="14"/>
  <c r="AS31" i="15" s="1"/>
  <c r="AR31" i="14"/>
  <c r="AR31" i="15" s="1"/>
  <c r="AQ31" i="14"/>
  <c r="AQ31" i="15" s="1"/>
  <c r="AP31" i="14"/>
  <c r="AP31" i="15" s="1"/>
  <c r="AO31" i="14"/>
  <c r="AO31" i="15" s="1"/>
  <c r="AN31" i="14"/>
  <c r="AN31" i="15" s="1"/>
  <c r="AM31" i="14"/>
  <c r="AM31" i="15" s="1"/>
  <c r="AL31" i="14"/>
  <c r="AL31" i="15" s="1"/>
  <c r="AK31" i="14"/>
  <c r="AK31" i="15" s="1"/>
  <c r="AJ31" i="14"/>
  <c r="AJ31" i="15" s="1"/>
  <c r="AI31" i="14"/>
  <c r="AI31" i="15" s="1"/>
  <c r="AH31" i="14"/>
  <c r="AH31" i="15" s="1"/>
  <c r="AG31" i="14"/>
  <c r="AG31" i="15" s="1"/>
  <c r="AF31" i="14"/>
  <c r="AF31" i="15" s="1"/>
  <c r="AE31" i="14"/>
  <c r="AE31" i="15" s="1"/>
  <c r="AD31" i="14"/>
  <c r="AD31" i="15" s="1"/>
  <c r="AC31" i="14"/>
  <c r="AC31" i="15" s="1"/>
  <c r="AB31" i="14"/>
  <c r="AB31" i="15" s="1"/>
  <c r="AA31" i="14"/>
  <c r="AA31" i="15" s="1"/>
  <c r="Z31" i="14"/>
  <c r="Z31" i="15" s="1"/>
  <c r="Y31" i="14"/>
  <c r="Y31" i="15" s="1"/>
  <c r="X31" i="14"/>
  <c r="X31" i="15" s="1"/>
  <c r="W31" i="14"/>
  <c r="W31" i="15" s="1"/>
  <c r="V31" i="14"/>
  <c r="V31" i="15" s="1"/>
  <c r="U31" i="14"/>
  <c r="U31" i="15" s="1"/>
  <c r="T31" i="14"/>
  <c r="T31" i="15" s="1"/>
  <c r="S31" i="14"/>
  <c r="S31" i="15" s="1"/>
  <c r="R31" i="14"/>
  <c r="R31" i="15" s="1"/>
  <c r="Q31" i="14"/>
  <c r="Q31" i="15" s="1"/>
  <c r="P31" i="14"/>
  <c r="P31" i="15" s="1"/>
  <c r="O31" i="14"/>
  <c r="O31" i="15" s="1"/>
  <c r="N31" i="14"/>
  <c r="N31" i="15" s="1"/>
  <c r="M31" i="14"/>
  <c r="M31" i="15" s="1"/>
  <c r="L31" i="14"/>
  <c r="L31" i="15" s="1"/>
  <c r="K31" i="14"/>
  <c r="K31" i="15" s="1"/>
  <c r="J31" i="14"/>
  <c r="J31" i="15" s="1"/>
  <c r="I31" i="14"/>
  <c r="I31" i="15" s="1"/>
  <c r="H31" i="14"/>
  <c r="H31" i="15" s="1"/>
  <c r="G31" i="14"/>
  <c r="G31" i="15" s="1"/>
  <c r="F31" i="14"/>
  <c r="F31" i="15" s="1"/>
  <c r="E31" i="14"/>
  <c r="E31" i="15" s="1"/>
  <c r="CY30" i="14"/>
  <c r="CY30" i="15" s="1"/>
  <c r="CY30" i="16" s="1"/>
  <c r="CY30" i="17" s="1"/>
  <c r="CY30" i="18" s="1"/>
  <c r="CY30" i="19" s="1"/>
  <c r="CY30" i="20" s="1"/>
  <c r="CY30" i="21" s="1"/>
  <c r="CY30" i="22" s="1"/>
  <c r="CY30" i="23" s="1"/>
  <c r="CY30" i="24" s="1"/>
  <c r="CX30" i="14"/>
  <c r="CX30" i="15" s="1"/>
  <c r="CX30" i="16" s="1"/>
  <c r="CX30" i="17" s="1"/>
  <c r="CX30" i="18" s="1"/>
  <c r="CX30" i="19" s="1"/>
  <c r="CX30" i="20" s="1"/>
  <c r="CX30" i="21" s="1"/>
  <c r="CX30" i="22" s="1"/>
  <c r="CX30" i="23" s="1"/>
  <c r="CX30" i="24" s="1"/>
  <c r="CW30" i="14"/>
  <c r="CW30" i="15" s="1"/>
  <c r="CW30" i="16" s="1"/>
  <c r="CW30" i="17" s="1"/>
  <c r="CW30" i="18" s="1"/>
  <c r="CW30" i="19" s="1"/>
  <c r="CW30" i="20" s="1"/>
  <c r="CW30" i="21" s="1"/>
  <c r="CW30" i="22" s="1"/>
  <c r="CW30" i="23" s="1"/>
  <c r="CW30" i="24" s="1"/>
  <c r="CV30" i="14"/>
  <c r="CV30" i="15" s="1"/>
  <c r="CV30" i="16" s="1"/>
  <c r="CV30" i="17" s="1"/>
  <c r="CV30" i="18" s="1"/>
  <c r="CV30" i="19" s="1"/>
  <c r="CV30" i="20" s="1"/>
  <c r="CV30" i="21" s="1"/>
  <c r="CV30" i="22" s="1"/>
  <c r="CV30" i="23" s="1"/>
  <c r="CV30" i="24" s="1"/>
  <c r="CU30" i="14"/>
  <c r="CU30" i="15" s="1"/>
  <c r="CU30" i="16" s="1"/>
  <c r="CU30" i="17" s="1"/>
  <c r="CU30" i="18" s="1"/>
  <c r="CU30" i="19" s="1"/>
  <c r="CU30" i="20" s="1"/>
  <c r="CU30" i="21" s="1"/>
  <c r="CU30" i="22" s="1"/>
  <c r="CU30" i="23" s="1"/>
  <c r="CU30" i="24" s="1"/>
  <c r="CT30" i="14"/>
  <c r="CT30" i="15" s="1"/>
  <c r="CT30" i="16" s="1"/>
  <c r="CT30" i="17" s="1"/>
  <c r="CT30" i="18" s="1"/>
  <c r="CT30" i="19" s="1"/>
  <c r="CT30" i="20" s="1"/>
  <c r="CT30" i="21" s="1"/>
  <c r="CT30" i="22" s="1"/>
  <c r="CT30" i="23" s="1"/>
  <c r="CT30" i="24" s="1"/>
  <c r="CS30" i="14"/>
  <c r="CS30" i="15" s="1"/>
  <c r="CS30" i="16" s="1"/>
  <c r="CS30" i="17" s="1"/>
  <c r="CS30" i="18" s="1"/>
  <c r="CS30" i="19" s="1"/>
  <c r="CS30" i="20" s="1"/>
  <c r="CS30" i="21" s="1"/>
  <c r="CS30" i="22" s="1"/>
  <c r="CS30" i="23" s="1"/>
  <c r="CS30" i="24" s="1"/>
  <c r="CR30" i="14"/>
  <c r="CR30" i="15" s="1"/>
  <c r="CR30" i="16" s="1"/>
  <c r="CR30" i="17" s="1"/>
  <c r="CR30" i="18" s="1"/>
  <c r="CR30" i="19" s="1"/>
  <c r="CR30" i="20" s="1"/>
  <c r="CR30" i="21" s="1"/>
  <c r="CR30" i="22" s="1"/>
  <c r="CR30" i="23" s="1"/>
  <c r="CR30" i="24" s="1"/>
  <c r="CQ30" i="14"/>
  <c r="CQ30" i="15" s="1"/>
  <c r="CQ30" i="16" s="1"/>
  <c r="CQ30" i="17" s="1"/>
  <c r="CQ30" i="18" s="1"/>
  <c r="CQ30" i="19" s="1"/>
  <c r="CQ30" i="20" s="1"/>
  <c r="CQ30" i="21" s="1"/>
  <c r="CQ30" i="22" s="1"/>
  <c r="CQ30" i="23" s="1"/>
  <c r="CQ30" i="24" s="1"/>
  <c r="CP30" i="14"/>
  <c r="CP30" i="15" s="1"/>
  <c r="CP30" i="16" s="1"/>
  <c r="CP30" i="17" s="1"/>
  <c r="CP30" i="18" s="1"/>
  <c r="CP30" i="19" s="1"/>
  <c r="CP30" i="20" s="1"/>
  <c r="CP30" i="21" s="1"/>
  <c r="CP30" i="22" s="1"/>
  <c r="CP30" i="23" s="1"/>
  <c r="CP30" i="24" s="1"/>
  <c r="CO30" i="14"/>
  <c r="CO30" i="15" s="1"/>
  <c r="CO30" i="16" s="1"/>
  <c r="CO30" i="17" s="1"/>
  <c r="CO30" i="18" s="1"/>
  <c r="CO30" i="19" s="1"/>
  <c r="CO30" i="20" s="1"/>
  <c r="CO30" i="21" s="1"/>
  <c r="CO30" i="22" s="1"/>
  <c r="CO30" i="23" s="1"/>
  <c r="CO30" i="24" s="1"/>
  <c r="CN30" i="14"/>
  <c r="CN30" i="15" s="1"/>
  <c r="CN30" i="16" s="1"/>
  <c r="CN30" i="17" s="1"/>
  <c r="CN30" i="18" s="1"/>
  <c r="CN30" i="19" s="1"/>
  <c r="CN30" i="20" s="1"/>
  <c r="CN30" i="21" s="1"/>
  <c r="CN30" i="22" s="1"/>
  <c r="CN30" i="23" s="1"/>
  <c r="CN30" i="24" s="1"/>
  <c r="CM30" i="14"/>
  <c r="CM30" i="15" s="1"/>
  <c r="CM30" i="16" s="1"/>
  <c r="CM30" i="17" s="1"/>
  <c r="CM30" i="18" s="1"/>
  <c r="CM30" i="19" s="1"/>
  <c r="CM30" i="20" s="1"/>
  <c r="CM30" i="21" s="1"/>
  <c r="CM30" i="22" s="1"/>
  <c r="CM30" i="23" s="1"/>
  <c r="CM30" i="24" s="1"/>
  <c r="CL30" i="14"/>
  <c r="CL30" i="15" s="1"/>
  <c r="CL30" i="16" s="1"/>
  <c r="CL30" i="17" s="1"/>
  <c r="CL30" i="18" s="1"/>
  <c r="CL30" i="19" s="1"/>
  <c r="CL30" i="20" s="1"/>
  <c r="CL30" i="21" s="1"/>
  <c r="CL30" i="22" s="1"/>
  <c r="CL30" i="23" s="1"/>
  <c r="CL30" i="24" s="1"/>
  <c r="CK30" i="14"/>
  <c r="CK30" i="15" s="1"/>
  <c r="CK30" i="16" s="1"/>
  <c r="CK30" i="17" s="1"/>
  <c r="CK30" i="18" s="1"/>
  <c r="CK30" i="19" s="1"/>
  <c r="CK30" i="20" s="1"/>
  <c r="CK30" i="21" s="1"/>
  <c r="CK30" i="22" s="1"/>
  <c r="CK30" i="23" s="1"/>
  <c r="CK30" i="24" s="1"/>
  <c r="CJ30" i="14"/>
  <c r="CJ30" i="15" s="1"/>
  <c r="CJ30" i="16" s="1"/>
  <c r="CJ30" i="17" s="1"/>
  <c r="CJ30" i="18" s="1"/>
  <c r="CJ30" i="19" s="1"/>
  <c r="CJ30" i="20" s="1"/>
  <c r="CJ30" i="21" s="1"/>
  <c r="CJ30" i="22" s="1"/>
  <c r="CJ30" i="23" s="1"/>
  <c r="CJ30" i="24" s="1"/>
  <c r="CI30" i="14"/>
  <c r="CI30" i="15" s="1"/>
  <c r="CI30" i="16" s="1"/>
  <c r="CI30" i="17" s="1"/>
  <c r="CI30" i="18" s="1"/>
  <c r="CI30" i="19" s="1"/>
  <c r="CI30" i="20" s="1"/>
  <c r="CI30" i="21" s="1"/>
  <c r="CI30" i="22" s="1"/>
  <c r="CI30" i="23" s="1"/>
  <c r="CI30" i="24" s="1"/>
  <c r="CH30" i="14"/>
  <c r="CH30" i="15" s="1"/>
  <c r="CH30" i="16" s="1"/>
  <c r="CH30" i="17" s="1"/>
  <c r="CH30" i="18" s="1"/>
  <c r="CH30" i="19" s="1"/>
  <c r="CH30" i="20" s="1"/>
  <c r="CH30" i="21" s="1"/>
  <c r="CH30" i="22" s="1"/>
  <c r="CH30" i="23" s="1"/>
  <c r="CH30" i="24" s="1"/>
  <c r="CG30" i="14"/>
  <c r="CG30" i="15" s="1"/>
  <c r="CG30" i="16" s="1"/>
  <c r="CG30" i="17" s="1"/>
  <c r="CG30" i="18" s="1"/>
  <c r="CG30" i="19" s="1"/>
  <c r="CG30" i="20" s="1"/>
  <c r="CG30" i="21" s="1"/>
  <c r="CG30" i="22" s="1"/>
  <c r="CG30" i="23" s="1"/>
  <c r="CG30" i="24" s="1"/>
  <c r="CF30" i="14"/>
  <c r="CF30" i="15" s="1"/>
  <c r="CF30" i="16" s="1"/>
  <c r="CF30" i="17" s="1"/>
  <c r="CF30" i="18" s="1"/>
  <c r="CF30" i="19" s="1"/>
  <c r="CF30" i="20" s="1"/>
  <c r="CF30" i="21" s="1"/>
  <c r="CF30" i="22" s="1"/>
  <c r="CF30" i="23" s="1"/>
  <c r="CF30" i="24" s="1"/>
  <c r="CE30" i="14"/>
  <c r="CE30" i="15" s="1"/>
  <c r="CE30" i="16" s="1"/>
  <c r="CE30" i="17" s="1"/>
  <c r="CE30" i="18" s="1"/>
  <c r="CE30" i="19" s="1"/>
  <c r="CE30" i="20" s="1"/>
  <c r="CE30" i="21" s="1"/>
  <c r="CE30" i="22" s="1"/>
  <c r="CE30" i="23" s="1"/>
  <c r="CE30" i="24" s="1"/>
  <c r="CD30" i="14"/>
  <c r="CD30" i="15" s="1"/>
  <c r="CD30" i="16" s="1"/>
  <c r="CD30" i="17" s="1"/>
  <c r="CD30" i="18" s="1"/>
  <c r="CD30" i="19" s="1"/>
  <c r="CD30" i="20" s="1"/>
  <c r="CD30" i="21" s="1"/>
  <c r="CD30" i="22" s="1"/>
  <c r="CD30" i="23" s="1"/>
  <c r="CD30" i="24" s="1"/>
  <c r="CC30" i="14"/>
  <c r="CC30" i="15" s="1"/>
  <c r="CC30" i="16" s="1"/>
  <c r="CC30" i="17" s="1"/>
  <c r="CC30" i="18" s="1"/>
  <c r="CC30" i="19" s="1"/>
  <c r="CC30" i="20" s="1"/>
  <c r="CC30" i="21" s="1"/>
  <c r="CC30" i="22" s="1"/>
  <c r="CC30" i="23" s="1"/>
  <c r="CC30" i="24" s="1"/>
  <c r="CB30" i="14"/>
  <c r="CB30" i="15" s="1"/>
  <c r="CB30" i="16" s="1"/>
  <c r="CB30" i="17" s="1"/>
  <c r="CB30" i="18" s="1"/>
  <c r="CB30" i="19" s="1"/>
  <c r="CB30" i="20" s="1"/>
  <c r="CB30" i="21" s="1"/>
  <c r="CB30" i="22" s="1"/>
  <c r="CB30" i="23" s="1"/>
  <c r="CB30" i="24" s="1"/>
  <c r="CA30" i="14"/>
  <c r="CA30" i="15" s="1"/>
  <c r="CA30" i="16" s="1"/>
  <c r="CA30" i="17" s="1"/>
  <c r="CA30" i="18" s="1"/>
  <c r="CA30" i="19" s="1"/>
  <c r="CA30" i="20" s="1"/>
  <c r="CA30" i="21" s="1"/>
  <c r="CA30" i="22" s="1"/>
  <c r="CA30" i="23" s="1"/>
  <c r="CA30" i="24" s="1"/>
  <c r="BZ30" i="14"/>
  <c r="BZ30" i="15" s="1"/>
  <c r="BZ30" i="16" s="1"/>
  <c r="BZ30" i="17" s="1"/>
  <c r="BZ30" i="18" s="1"/>
  <c r="BZ30" i="19" s="1"/>
  <c r="BZ30" i="20" s="1"/>
  <c r="BZ30" i="21" s="1"/>
  <c r="BZ30" i="22" s="1"/>
  <c r="BZ30" i="23" s="1"/>
  <c r="BZ30" i="24" s="1"/>
  <c r="BY30" i="14"/>
  <c r="BY30" i="15" s="1"/>
  <c r="BY30" i="16" s="1"/>
  <c r="BY30" i="17" s="1"/>
  <c r="BY30" i="18" s="1"/>
  <c r="BY30" i="19" s="1"/>
  <c r="BY30" i="20" s="1"/>
  <c r="BY30" i="21" s="1"/>
  <c r="BY30" i="22" s="1"/>
  <c r="BY30" i="23" s="1"/>
  <c r="BY30" i="24" s="1"/>
  <c r="BX30" i="14"/>
  <c r="BX30" i="15" s="1"/>
  <c r="BX30" i="16" s="1"/>
  <c r="BX30" i="17" s="1"/>
  <c r="BX30" i="18" s="1"/>
  <c r="BX30" i="19" s="1"/>
  <c r="BX30" i="20" s="1"/>
  <c r="BX30" i="21" s="1"/>
  <c r="BX30" i="22" s="1"/>
  <c r="BX30" i="23" s="1"/>
  <c r="BX30" i="24" s="1"/>
  <c r="BW30" i="14"/>
  <c r="BW30" i="15" s="1"/>
  <c r="BW30" i="16" s="1"/>
  <c r="BW30" i="17" s="1"/>
  <c r="BW30" i="18" s="1"/>
  <c r="BW30" i="19" s="1"/>
  <c r="BW30" i="20" s="1"/>
  <c r="BW30" i="21" s="1"/>
  <c r="BW30" i="22" s="1"/>
  <c r="BW30" i="23" s="1"/>
  <c r="BW30" i="24" s="1"/>
  <c r="BV30" i="14"/>
  <c r="BV30" i="15" s="1"/>
  <c r="BV30" i="16" s="1"/>
  <c r="BV30" i="17" s="1"/>
  <c r="BV30" i="18" s="1"/>
  <c r="BV30" i="19" s="1"/>
  <c r="BV30" i="20" s="1"/>
  <c r="BV30" i="21" s="1"/>
  <c r="BV30" i="22" s="1"/>
  <c r="BV30" i="23" s="1"/>
  <c r="BV30" i="24" s="1"/>
  <c r="BU30" i="14"/>
  <c r="BU30" i="15" s="1"/>
  <c r="BU30" i="16" s="1"/>
  <c r="BU30" i="17" s="1"/>
  <c r="BU30" i="18" s="1"/>
  <c r="BU30" i="19" s="1"/>
  <c r="BU30" i="20" s="1"/>
  <c r="BU30" i="21" s="1"/>
  <c r="BU30" i="22" s="1"/>
  <c r="BU30" i="23" s="1"/>
  <c r="BU30" i="24" s="1"/>
  <c r="BT30" i="14"/>
  <c r="BT30" i="15" s="1"/>
  <c r="BT30" i="16" s="1"/>
  <c r="BT30" i="17" s="1"/>
  <c r="BT30" i="18" s="1"/>
  <c r="BT30" i="19" s="1"/>
  <c r="BT30" i="20" s="1"/>
  <c r="BT30" i="21" s="1"/>
  <c r="BT30" i="22" s="1"/>
  <c r="BT30" i="23" s="1"/>
  <c r="BT30" i="24" s="1"/>
  <c r="BS30" i="14"/>
  <c r="BS30" i="15" s="1"/>
  <c r="BS30" i="16" s="1"/>
  <c r="BS30" i="17" s="1"/>
  <c r="BS30" i="18" s="1"/>
  <c r="BS30" i="19" s="1"/>
  <c r="BS30" i="20" s="1"/>
  <c r="BS30" i="21" s="1"/>
  <c r="BS30" i="22" s="1"/>
  <c r="BS30" i="23" s="1"/>
  <c r="BS30" i="24" s="1"/>
  <c r="BR30" i="14"/>
  <c r="BR30" i="15" s="1"/>
  <c r="BR30" i="16" s="1"/>
  <c r="BR30" i="17" s="1"/>
  <c r="BR30" i="18" s="1"/>
  <c r="BR30" i="19" s="1"/>
  <c r="BR30" i="20" s="1"/>
  <c r="BR30" i="21" s="1"/>
  <c r="BR30" i="22" s="1"/>
  <c r="BR30" i="23" s="1"/>
  <c r="BR30" i="24" s="1"/>
  <c r="BQ30" i="14"/>
  <c r="BQ30" i="15" s="1"/>
  <c r="BQ30" i="16" s="1"/>
  <c r="BQ30" i="17" s="1"/>
  <c r="BQ30" i="18" s="1"/>
  <c r="BQ30" i="19" s="1"/>
  <c r="BQ30" i="20" s="1"/>
  <c r="BQ30" i="21" s="1"/>
  <c r="BQ30" i="22" s="1"/>
  <c r="BQ30" i="23" s="1"/>
  <c r="BQ30" i="24" s="1"/>
  <c r="BP30" i="14"/>
  <c r="BP30" i="15" s="1"/>
  <c r="BP30" i="16" s="1"/>
  <c r="BP30" i="17" s="1"/>
  <c r="BP30" i="18" s="1"/>
  <c r="BP30" i="19" s="1"/>
  <c r="BP30" i="20" s="1"/>
  <c r="BP30" i="21" s="1"/>
  <c r="BP30" i="22" s="1"/>
  <c r="BP30" i="23" s="1"/>
  <c r="BP30" i="24" s="1"/>
  <c r="BO30" i="14"/>
  <c r="BO30" i="15" s="1"/>
  <c r="BO30" i="16" s="1"/>
  <c r="BO30" i="17" s="1"/>
  <c r="BO30" i="18" s="1"/>
  <c r="BO30" i="19" s="1"/>
  <c r="BO30" i="20" s="1"/>
  <c r="BO30" i="21" s="1"/>
  <c r="BO30" i="22" s="1"/>
  <c r="BO30" i="23" s="1"/>
  <c r="BO30" i="24" s="1"/>
  <c r="BN30" i="14"/>
  <c r="BN30" i="15" s="1"/>
  <c r="BN30" i="16" s="1"/>
  <c r="BN30" i="17" s="1"/>
  <c r="BN30" i="18" s="1"/>
  <c r="BN30" i="19" s="1"/>
  <c r="BN30" i="20" s="1"/>
  <c r="BN30" i="21" s="1"/>
  <c r="BN30" i="22" s="1"/>
  <c r="BN30" i="23" s="1"/>
  <c r="BN30" i="24" s="1"/>
  <c r="BM30" i="14"/>
  <c r="BM30" i="15" s="1"/>
  <c r="BM30" i="16" s="1"/>
  <c r="BM30" i="17" s="1"/>
  <c r="BM30" i="18" s="1"/>
  <c r="BM30" i="19" s="1"/>
  <c r="BM30" i="20" s="1"/>
  <c r="BM30" i="21" s="1"/>
  <c r="BM30" i="22" s="1"/>
  <c r="BM30" i="23" s="1"/>
  <c r="BM30" i="24" s="1"/>
  <c r="BL30" i="14"/>
  <c r="BL30" i="15" s="1"/>
  <c r="BL30" i="16" s="1"/>
  <c r="BL30" i="17" s="1"/>
  <c r="BL30" i="18" s="1"/>
  <c r="BL30" i="19" s="1"/>
  <c r="BL30" i="20" s="1"/>
  <c r="BL30" i="21" s="1"/>
  <c r="BL30" i="22" s="1"/>
  <c r="BL30" i="23" s="1"/>
  <c r="BL30" i="24" s="1"/>
  <c r="BK30" i="14"/>
  <c r="BK30" i="15" s="1"/>
  <c r="BK30" i="16" s="1"/>
  <c r="BK30" i="17" s="1"/>
  <c r="BK30" i="18" s="1"/>
  <c r="BK30" i="19" s="1"/>
  <c r="BK30" i="20" s="1"/>
  <c r="BK30" i="21" s="1"/>
  <c r="BK30" i="22" s="1"/>
  <c r="BK30" i="23" s="1"/>
  <c r="BK30" i="24" s="1"/>
  <c r="BJ30" i="14"/>
  <c r="BJ30" i="15" s="1"/>
  <c r="BJ30" i="16" s="1"/>
  <c r="BJ30" i="17" s="1"/>
  <c r="BJ30" i="18" s="1"/>
  <c r="BJ30" i="19" s="1"/>
  <c r="BJ30" i="20" s="1"/>
  <c r="BJ30" i="21" s="1"/>
  <c r="BJ30" i="22" s="1"/>
  <c r="BJ30" i="23" s="1"/>
  <c r="BJ30" i="24" s="1"/>
  <c r="BI30" i="14"/>
  <c r="BI30" i="15" s="1"/>
  <c r="BI30" i="16" s="1"/>
  <c r="BI30" i="17" s="1"/>
  <c r="BI30" i="18" s="1"/>
  <c r="BI30" i="19" s="1"/>
  <c r="BI30" i="20" s="1"/>
  <c r="BI30" i="21" s="1"/>
  <c r="BI30" i="22" s="1"/>
  <c r="BI30" i="23" s="1"/>
  <c r="BI30" i="24" s="1"/>
  <c r="BH30" i="14"/>
  <c r="BH30" i="15" s="1"/>
  <c r="BH30" i="16" s="1"/>
  <c r="BH30" i="17" s="1"/>
  <c r="BH30" i="18" s="1"/>
  <c r="BH30" i="19" s="1"/>
  <c r="BH30" i="20" s="1"/>
  <c r="BH30" i="21" s="1"/>
  <c r="BH30" i="22" s="1"/>
  <c r="BH30" i="23" s="1"/>
  <c r="BH30" i="24" s="1"/>
  <c r="BG30" i="14"/>
  <c r="BG30" i="15" s="1"/>
  <c r="BG30" i="16" s="1"/>
  <c r="BG30" i="17" s="1"/>
  <c r="BG30" i="18" s="1"/>
  <c r="BG30" i="19" s="1"/>
  <c r="BG30" i="20" s="1"/>
  <c r="BG30" i="21" s="1"/>
  <c r="BG30" i="22" s="1"/>
  <c r="BG30" i="23" s="1"/>
  <c r="BG30" i="24" s="1"/>
  <c r="BF30" i="14"/>
  <c r="BF30" i="15" s="1"/>
  <c r="BF30" i="16" s="1"/>
  <c r="BF30" i="17" s="1"/>
  <c r="BF30" i="18" s="1"/>
  <c r="BF30" i="19" s="1"/>
  <c r="BF30" i="20" s="1"/>
  <c r="BF30" i="21" s="1"/>
  <c r="BF30" i="22" s="1"/>
  <c r="BF30" i="23" s="1"/>
  <c r="BF30" i="24" s="1"/>
  <c r="BE30" i="14"/>
  <c r="BE30" i="15" s="1"/>
  <c r="BE30" i="16" s="1"/>
  <c r="BE30" i="17" s="1"/>
  <c r="BE30" i="18" s="1"/>
  <c r="BE30" i="19" s="1"/>
  <c r="BE30" i="20" s="1"/>
  <c r="BE30" i="21" s="1"/>
  <c r="BE30" i="22" s="1"/>
  <c r="BE30" i="23" s="1"/>
  <c r="BE30" i="24" s="1"/>
  <c r="BD30" i="14"/>
  <c r="BD30" i="15" s="1"/>
  <c r="BD30" i="16" s="1"/>
  <c r="BD30" i="17" s="1"/>
  <c r="BD30" i="18" s="1"/>
  <c r="BD30" i="19" s="1"/>
  <c r="BD30" i="20" s="1"/>
  <c r="BD30" i="21" s="1"/>
  <c r="BD30" i="22" s="1"/>
  <c r="BD30" i="23" s="1"/>
  <c r="BD30" i="24" s="1"/>
  <c r="BC30" i="14"/>
  <c r="BC30" i="15" s="1"/>
  <c r="BC30" i="16" s="1"/>
  <c r="BC30" i="17" s="1"/>
  <c r="BC30" i="18" s="1"/>
  <c r="BC30" i="19" s="1"/>
  <c r="BC30" i="20" s="1"/>
  <c r="BC30" i="21" s="1"/>
  <c r="BC30" i="22" s="1"/>
  <c r="BC30" i="23" s="1"/>
  <c r="BC30" i="24" s="1"/>
  <c r="BB30" i="14"/>
  <c r="BB30" i="15" s="1"/>
  <c r="BB30" i="16" s="1"/>
  <c r="BB30" i="17" s="1"/>
  <c r="BB30" i="18" s="1"/>
  <c r="BB30" i="19" s="1"/>
  <c r="BB30" i="20" s="1"/>
  <c r="BB30" i="21" s="1"/>
  <c r="BB30" i="22" s="1"/>
  <c r="BB30" i="23" s="1"/>
  <c r="BB30" i="24" s="1"/>
  <c r="BA30" i="14"/>
  <c r="BA30" i="15" s="1"/>
  <c r="BA30" i="16" s="1"/>
  <c r="BA30" i="17" s="1"/>
  <c r="BA30" i="18" s="1"/>
  <c r="BA30" i="19" s="1"/>
  <c r="BA30" i="20" s="1"/>
  <c r="BA30" i="21" s="1"/>
  <c r="BA30" i="22" s="1"/>
  <c r="BA30" i="23" s="1"/>
  <c r="BA30" i="24" s="1"/>
  <c r="AZ30" i="14"/>
  <c r="AZ30" i="15" s="1"/>
  <c r="AZ30" i="16" s="1"/>
  <c r="AZ30" i="17" s="1"/>
  <c r="AZ30" i="18" s="1"/>
  <c r="AZ30" i="19" s="1"/>
  <c r="AZ30" i="20" s="1"/>
  <c r="AZ30" i="21" s="1"/>
  <c r="AZ30" i="22" s="1"/>
  <c r="AZ30" i="23" s="1"/>
  <c r="AZ30" i="24" s="1"/>
  <c r="AY30" i="14"/>
  <c r="AY30" i="15" s="1"/>
  <c r="AY30" i="16" s="1"/>
  <c r="AY30" i="17" s="1"/>
  <c r="AY30" i="18" s="1"/>
  <c r="AY30" i="19" s="1"/>
  <c r="AY30" i="20" s="1"/>
  <c r="AY30" i="21" s="1"/>
  <c r="AY30" i="22" s="1"/>
  <c r="AY30" i="23" s="1"/>
  <c r="AY30" i="24" s="1"/>
  <c r="AX30" i="14"/>
  <c r="AX30" i="15" s="1"/>
  <c r="AX30" i="16" s="1"/>
  <c r="AX30" i="17" s="1"/>
  <c r="AX30" i="18" s="1"/>
  <c r="AX30" i="19" s="1"/>
  <c r="AX30" i="20" s="1"/>
  <c r="AX30" i="21" s="1"/>
  <c r="AX30" i="22" s="1"/>
  <c r="AX30" i="23" s="1"/>
  <c r="AX30" i="24" s="1"/>
  <c r="AW30" i="14"/>
  <c r="AW30" i="15" s="1"/>
  <c r="AW30" i="16" s="1"/>
  <c r="AW30" i="17" s="1"/>
  <c r="AW30" i="18" s="1"/>
  <c r="AW30" i="19" s="1"/>
  <c r="AW30" i="20" s="1"/>
  <c r="AW30" i="21" s="1"/>
  <c r="AW30" i="22" s="1"/>
  <c r="AW30" i="23" s="1"/>
  <c r="AW30" i="24" s="1"/>
  <c r="AV30" i="14"/>
  <c r="AV30" i="15" s="1"/>
  <c r="AV30" i="16" s="1"/>
  <c r="AV30" i="17" s="1"/>
  <c r="AV30" i="18" s="1"/>
  <c r="AV30" i="19" s="1"/>
  <c r="AV30" i="20" s="1"/>
  <c r="AV30" i="21" s="1"/>
  <c r="AV30" i="22" s="1"/>
  <c r="AV30" i="23" s="1"/>
  <c r="AV30" i="24" s="1"/>
  <c r="AU30" i="14"/>
  <c r="AU30" i="15" s="1"/>
  <c r="AU30" i="16" s="1"/>
  <c r="AU30" i="17" s="1"/>
  <c r="AU30" i="18" s="1"/>
  <c r="AU30" i="19" s="1"/>
  <c r="AU30" i="20" s="1"/>
  <c r="AU30" i="21" s="1"/>
  <c r="AU30" i="22" s="1"/>
  <c r="AU30" i="23" s="1"/>
  <c r="AU30" i="24" s="1"/>
  <c r="AT30" i="14"/>
  <c r="AT30" i="15" s="1"/>
  <c r="AT30" i="16" s="1"/>
  <c r="AT30" i="17" s="1"/>
  <c r="AT30" i="18" s="1"/>
  <c r="AT30" i="19" s="1"/>
  <c r="AT30" i="20" s="1"/>
  <c r="AT30" i="21" s="1"/>
  <c r="AT30" i="22" s="1"/>
  <c r="AT30" i="23" s="1"/>
  <c r="AT30" i="24" s="1"/>
  <c r="AS30" i="14"/>
  <c r="AS30" i="15" s="1"/>
  <c r="AS30" i="16" s="1"/>
  <c r="AS30" i="17" s="1"/>
  <c r="AS30" i="18" s="1"/>
  <c r="AS30" i="19" s="1"/>
  <c r="AS30" i="20" s="1"/>
  <c r="AS30" i="21" s="1"/>
  <c r="AS30" i="22" s="1"/>
  <c r="AS30" i="23" s="1"/>
  <c r="AS30" i="24" s="1"/>
  <c r="AR30" i="14"/>
  <c r="AR30" i="15" s="1"/>
  <c r="AR30" i="16" s="1"/>
  <c r="AR30" i="17" s="1"/>
  <c r="AR30" i="18" s="1"/>
  <c r="AR30" i="19" s="1"/>
  <c r="AR30" i="20" s="1"/>
  <c r="AR30" i="21" s="1"/>
  <c r="AR30" i="22" s="1"/>
  <c r="AR30" i="23" s="1"/>
  <c r="AR30" i="24" s="1"/>
  <c r="AQ30" i="14"/>
  <c r="AQ30" i="15" s="1"/>
  <c r="AQ30" i="16" s="1"/>
  <c r="AQ30" i="17" s="1"/>
  <c r="AQ30" i="18" s="1"/>
  <c r="AQ30" i="19" s="1"/>
  <c r="AQ30" i="20" s="1"/>
  <c r="AQ30" i="21" s="1"/>
  <c r="AQ30" i="22" s="1"/>
  <c r="AQ30" i="23" s="1"/>
  <c r="AQ30" i="24" s="1"/>
  <c r="AP30" i="14"/>
  <c r="AP30" i="15" s="1"/>
  <c r="AP30" i="16" s="1"/>
  <c r="AP30" i="17" s="1"/>
  <c r="AP30" i="18" s="1"/>
  <c r="AP30" i="19" s="1"/>
  <c r="AP30" i="20" s="1"/>
  <c r="AP30" i="21" s="1"/>
  <c r="AP30" i="22" s="1"/>
  <c r="AP30" i="23" s="1"/>
  <c r="AP30" i="24" s="1"/>
  <c r="AO30" i="14"/>
  <c r="AO30" i="15" s="1"/>
  <c r="AO30" i="16" s="1"/>
  <c r="AO30" i="17" s="1"/>
  <c r="AO30" i="18" s="1"/>
  <c r="AO30" i="19" s="1"/>
  <c r="AO30" i="20" s="1"/>
  <c r="AO30" i="21" s="1"/>
  <c r="AO30" i="22" s="1"/>
  <c r="AO30" i="23" s="1"/>
  <c r="AO30" i="24" s="1"/>
  <c r="AN30" i="14"/>
  <c r="AN30" i="15" s="1"/>
  <c r="AN30" i="16" s="1"/>
  <c r="AN30" i="17" s="1"/>
  <c r="AN30" i="18" s="1"/>
  <c r="AN30" i="19" s="1"/>
  <c r="AN30" i="20" s="1"/>
  <c r="AN30" i="21" s="1"/>
  <c r="AN30" i="22" s="1"/>
  <c r="AN30" i="23" s="1"/>
  <c r="AN30" i="24" s="1"/>
  <c r="AM30" i="14"/>
  <c r="AM30" i="15" s="1"/>
  <c r="AM30" i="16" s="1"/>
  <c r="AM30" i="17" s="1"/>
  <c r="AM30" i="18" s="1"/>
  <c r="AM30" i="19" s="1"/>
  <c r="AM30" i="20" s="1"/>
  <c r="AM30" i="21" s="1"/>
  <c r="AM30" i="22" s="1"/>
  <c r="AM30" i="23" s="1"/>
  <c r="AM30" i="24" s="1"/>
  <c r="AL30" i="14"/>
  <c r="AL30" i="15" s="1"/>
  <c r="AL30" i="16" s="1"/>
  <c r="AL30" i="17" s="1"/>
  <c r="AL30" i="18" s="1"/>
  <c r="AL30" i="19" s="1"/>
  <c r="AL30" i="20" s="1"/>
  <c r="AL30" i="21" s="1"/>
  <c r="AL30" i="22" s="1"/>
  <c r="AL30" i="23" s="1"/>
  <c r="AL30" i="24" s="1"/>
  <c r="AK30" i="14"/>
  <c r="AK30" i="15" s="1"/>
  <c r="AK30" i="16" s="1"/>
  <c r="AK30" i="17" s="1"/>
  <c r="AK30" i="18" s="1"/>
  <c r="AK30" i="19" s="1"/>
  <c r="AK30" i="20" s="1"/>
  <c r="AK30" i="21" s="1"/>
  <c r="AK30" i="22" s="1"/>
  <c r="AK30" i="23" s="1"/>
  <c r="AK30" i="24" s="1"/>
  <c r="AJ30" i="14"/>
  <c r="AJ30" i="15" s="1"/>
  <c r="AJ30" i="16" s="1"/>
  <c r="AJ30" i="17" s="1"/>
  <c r="AJ30" i="18" s="1"/>
  <c r="AJ30" i="19" s="1"/>
  <c r="AJ30" i="20" s="1"/>
  <c r="AJ30" i="21" s="1"/>
  <c r="AJ30" i="22" s="1"/>
  <c r="AJ30" i="23" s="1"/>
  <c r="AJ30" i="24" s="1"/>
  <c r="AI30" i="14"/>
  <c r="AI30" i="15" s="1"/>
  <c r="AI30" i="16" s="1"/>
  <c r="AI30" i="17" s="1"/>
  <c r="AI30" i="18" s="1"/>
  <c r="AI30" i="19" s="1"/>
  <c r="AI30" i="20" s="1"/>
  <c r="AI30" i="21" s="1"/>
  <c r="AI30" i="22" s="1"/>
  <c r="AI30" i="23" s="1"/>
  <c r="AI30" i="24" s="1"/>
  <c r="AH30" i="14"/>
  <c r="AH30" i="15" s="1"/>
  <c r="AH30" i="16" s="1"/>
  <c r="AH30" i="17" s="1"/>
  <c r="AH30" i="18" s="1"/>
  <c r="AH30" i="19" s="1"/>
  <c r="AH30" i="20" s="1"/>
  <c r="AH30" i="21" s="1"/>
  <c r="AH30" i="22" s="1"/>
  <c r="AH30" i="23" s="1"/>
  <c r="AH30" i="24" s="1"/>
  <c r="AG30" i="14"/>
  <c r="AG30" i="15" s="1"/>
  <c r="AG30" i="16" s="1"/>
  <c r="AG30" i="17" s="1"/>
  <c r="AG30" i="18" s="1"/>
  <c r="AG30" i="19" s="1"/>
  <c r="AG30" i="20" s="1"/>
  <c r="AG30" i="21" s="1"/>
  <c r="AG30" i="22" s="1"/>
  <c r="AG30" i="23" s="1"/>
  <c r="AG30" i="24" s="1"/>
  <c r="AF30" i="14"/>
  <c r="AF30" i="15" s="1"/>
  <c r="AF30" i="16" s="1"/>
  <c r="AF30" i="17" s="1"/>
  <c r="AF30" i="18" s="1"/>
  <c r="AF30" i="19" s="1"/>
  <c r="AF30" i="20" s="1"/>
  <c r="AF30" i="21" s="1"/>
  <c r="AF30" i="22" s="1"/>
  <c r="AF30" i="23" s="1"/>
  <c r="AF30" i="24" s="1"/>
  <c r="AE30" i="14"/>
  <c r="AE30" i="15" s="1"/>
  <c r="AE30" i="16" s="1"/>
  <c r="AE30" i="17" s="1"/>
  <c r="AE30" i="18" s="1"/>
  <c r="AE30" i="19" s="1"/>
  <c r="AE30" i="20" s="1"/>
  <c r="AE30" i="21" s="1"/>
  <c r="AE30" i="22" s="1"/>
  <c r="AE30" i="23" s="1"/>
  <c r="AE30" i="24" s="1"/>
  <c r="AD30" i="14"/>
  <c r="AD30" i="15" s="1"/>
  <c r="AD30" i="16" s="1"/>
  <c r="AD30" i="17" s="1"/>
  <c r="AD30" i="18" s="1"/>
  <c r="AD30" i="19" s="1"/>
  <c r="AD30" i="20" s="1"/>
  <c r="AD30" i="21" s="1"/>
  <c r="AD30" i="22" s="1"/>
  <c r="AD30" i="23" s="1"/>
  <c r="AD30" i="24" s="1"/>
  <c r="AC30" i="14"/>
  <c r="AC30" i="15" s="1"/>
  <c r="AC30" i="16" s="1"/>
  <c r="AC30" i="17" s="1"/>
  <c r="AC30" i="18" s="1"/>
  <c r="AC30" i="19" s="1"/>
  <c r="AC30" i="20" s="1"/>
  <c r="AC30" i="21" s="1"/>
  <c r="AC30" i="22" s="1"/>
  <c r="AC30" i="23" s="1"/>
  <c r="AC30" i="24" s="1"/>
  <c r="AB30" i="14"/>
  <c r="AB30" i="15" s="1"/>
  <c r="AB30" i="16" s="1"/>
  <c r="AB30" i="17" s="1"/>
  <c r="AB30" i="18" s="1"/>
  <c r="AB30" i="19" s="1"/>
  <c r="AB30" i="20" s="1"/>
  <c r="AB30" i="21" s="1"/>
  <c r="AB30" i="22" s="1"/>
  <c r="AB30" i="23" s="1"/>
  <c r="AB30" i="24" s="1"/>
  <c r="AA30" i="14"/>
  <c r="AA30" i="15" s="1"/>
  <c r="AA30" i="16" s="1"/>
  <c r="AA30" i="17" s="1"/>
  <c r="AA30" i="18" s="1"/>
  <c r="AA30" i="19" s="1"/>
  <c r="AA30" i="20" s="1"/>
  <c r="AA30" i="21" s="1"/>
  <c r="AA30" i="22" s="1"/>
  <c r="AA30" i="23" s="1"/>
  <c r="AA30" i="24" s="1"/>
  <c r="Z30" i="14"/>
  <c r="Z30" i="15" s="1"/>
  <c r="Z30" i="16" s="1"/>
  <c r="Z30" i="17" s="1"/>
  <c r="Z30" i="18" s="1"/>
  <c r="Z30" i="19" s="1"/>
  <c r="Z30" i="20" s="1"/>
  <c r="Z30" i="21" s="1"/>
  <c r="Z30" i="22" s="1"/>
  <c r="Z30" i="23" s="1"/>
  <c r="Z30" i="24" s="1"/>
  <c r="Y30" i="14"/>
  <c r="Y30" i="15" s="1"/>
  <c r="Y30" i="16" s="1"/>
  <c r="Y30" i="17" s="1"/>
  <c r="Y30" i="18" s="1"/>
  <c r="Y30" i="19" s="1"/>
  <c r="Y30" i="20" s="1"/>
  <c r="Y30" i="21" s="1"/>
  <c r="Y30" i="22" s="1"/>
  <c r="Y30" i="23" s="1"/>
  <c r="Y30" i="24" s="1"/>
  <c r="X30" i="14"/>
  <c r="X30" i="15" s="1"/>
  <c r="X30" i="16" s="1"/>
  <c r="X30" i="17" s="1"/>
  <c r="X30" i="18" s="1"/>
  <c r="X30" i="19" s="1"/>
  <c r="X30" i="20" s="1"/>
  <c r="X30" i="21" s="1"/>
  <c r="X30" i="22" s="1"/>
  <c r="X30" i="23" s="1"/>
  <c r="X30" i="24" s="1"/>
  <c r="W30" i="14"/>
  <c r="W30" i="15" s="1"/>
  <c r="W30" i="16" s="1"/>
  <c r="W30" i="17" s="1"/>
  <c r="W30" i="18" s="1"/>
  <c r="W30" i="19" s="1"/>
  <c r="W30" i="20" s="1"/>
  <c r="W30" i="21" s="1"/>
  <c r="W30" i="22" s="1"/>
  <c r="W30" i="23" s="1"/>
  <c r="W30" i="24" s="1"/>
  <c r="V30" i="14"/>
  <c r="V30" i="15" s="1"/>
  <c r="V30" i="16" s="1"/>
  <c r="V30" i="17" s="1"/>
  <c r="V30" i="18" s="1"/>
  <c r="V30" i="19" s="1"/>
  <c r="V30" i="20" s="1"/>
  <c r="V30" i="21" s="1"/>
  <c r="V30" i="22" s="1"/>
  <c r="V30" i="23" s="1"/>
  <c r="V30" i="24" s="1"/>
  <c r="U30" i="14"/>
  <c r="U30" i="15" s="1"/>
  <c r="U30" i="16" s="1"/>
  <c r="U30" i="17" s="1"/>
  <c r="U30" i="18" s="1"/>
  <c r="U30" i="19" s="1"/>
  <c r="U30" i="20" s="1"/>
  <c r="U30" i="21" s="1"/>
  <c r="U30" i="22" s="1"/>
  <c r="U30" i="23" s="1"/>
  <c r="U30" i="24" s="1"/>
  <c r="T30" i="14"/>
  <c r="T30" i="15" s="1"/>
  <c r="T30" i="16" s="1"/>
  <c r="T30" i="17" s="1"/>
  <c r="T30" i="18" s="1"/>
  <c r="T30" i="19" s="1"/>
  <c r="T30" i="20" s="1"/>
  <c r="T30" i="21" s="1"/>
  <c r="T30" i="22" s="1"/>
  <c r="T30" i="23" s="1"/>
  <c r="T30" i="24" s="1"/>
  <c r="S30" i="14"/>
  <c r="S30" i="15" s="1"/>
  <c r="S30" i="16" s="1"/>
  <c r="S30" i="17" s="1"/>
  <c r="S30" i="18" s="1"/>
  <c r="S30" i="19" s="1"/>
  <c r="S30" i="20" s="1"/>
  <c r="S30" i="21" s="1"/>
  <c r="S30" i="22" s="1"/>
  <c r="S30" i="23" s="1"/>
  <c r="S30" i="24" s="1"/>
  <c r="R30" i="14"/>
  <c r="R30" i="15" s="1"/>
  <c r="R30" i="16" s="1"/>
  <c r="R30" i="17" s="1"/>
  <c r="R30" i="18" s="1"/>
  <c r="R30" i="19" s="1"/>
  <c r="R30" i="20" s="1"/>
  <c r="R30" i="21" s="1"/>
  <c r="R30" i="22" s="1"/>
  <c r="R30" i="23" s="1"/>
  <c r="R30" i="24" s="1"/>
  <c r="Q30" i="14"/>
  <c r="Q30" i="15" s="1"/>
  <c r="Q30" i="16" s="1"/>
  <c r="Q30" i="17" s="1"/>
  <c r="Q30" i="18" s="1"/>
  <c r="Q30" i="19" s="1"/>
  <c r="Q30" i="20" s="1"/>
  <c r="Q30" i="21" s="1"/>
  <c r="Q30" i="22" s="1"/>
  <c r="Q30" i="23" s="1"/>
  <c r="Q30" i="24" s="1"/>
  <c r="P30" i="14"/>
  <c r="P30" i="15" s="1"/>
  <c r="P30" i="16" s="1"/>
  <c r="P30" i="17" s="1"/>
  <c r="P30" i="18" s="1"/>
  <c r="P30" i="19" s="1"/>
  <c r="P30" i="20" s="1"/>
  <c r="P30" i="21" s="1"/>
  <c r="P30" i="22" s="1"/>
  <c r="P30" i="23" s="1"/>
  <c r="P30" i="24" s="1"/>
  <c r="O30" i="14"/>
  <c r="O30" i="15" s="1"/>
  <c r="O30" i="16" s="1"/>
  <c r="O30" i="17" s="1"/>
  <c r="O30" i="18" s="1"/>
  <c r="O30" i="19" s="1"/>
  <c r="O30" i="20" s="1"/>
  <c r="O30" i="21" s="1"/>
  <c r="O30" i="22" s="1"/>
  <c r="O30" i="23" s="1"/>
  <c r="O30" i="24" s="1"/>
  <c r="N30" i="14"/>
  <c r="N30" i="15" s="1"/>
  <c r="N30" i="16" s="1"/>
  <c r="N30" i="17" s="1"/>
  <c r="N30" i="18" s="1"/>
  <c r="N30" i="19" s="1"/>
  <c r="N30" i="20" s="1"/>
  <c r="N30" i="21" s="1"/>
  <c r="N30" i="22" s="1"/>
  <c r="N30" i="23" s="1"/>
  <c r="N30" i="24" s="1"/>
  <c r="M30" i="14"/>
  <c r="M30" i="15" s="1"/>
  <c r="M30" i="16" s="1"/>
  <c r="M30" i="17" s="1"/>
  <c r="M30" i="18" s="1"/>
  <c r="M30" i="19" s="1"/>
  <c r="M30" i="20" s="1"/>
  <c r="M30" i="21" s="1"/>
  <c r="M30" i="22" s="1"/>
  <c r="M30" i="23" s="1"/>
  <c r="M30" i="24" s="1"/>
  <c r="L30" i="14"/>
  <c r="L30" i="15" s="1"/>
  <c r="L30" i="16" s="1"/>
  <c r="L30" i="17" s="1"/>
  <c r="L30" i="18" s="1"/>
  <c r="L30" i="19" s="1"/>
  <c r="L30" i="20" s="1"/>
  <c r="L30" i="21" s="1"/>
  <c r="L30" i="22" s="1"/>
  <c r="L30" i="23" s="1"/>
  <c r="L30" i="24" s="1"/>
  <c r="K30" i="14"/>
  <c r="K30" i="15" s="1"/>
  <c r="K30" i="16" s="1"/>
  <c r="K30" i="17" s="1"/>
  <c r="K30" i="18" s="1"/>
  <c r="K30" i="19" s="1"/>
  <c r="K30" i="20" s="1"/>
  <c r="K30" i="21" s="1"/>
  <c r="K30" i="22" s="1"/>
  <c r="K30" i="23" s="1"/>
  <c r="K30" i="24" s="1"/>
  <c r="J30" i="14"/>
  <c r="J30" i="15" s="1"/>
  <c r="J30" i="16" s="1"/>
  <c r="J30" i="17" s="1"/>
  <c r="J30" i="18" s="1"/>
  <c r="J30" i="19" s="1"/>
  <c r="J30" i="20" s="1"/>
  <c r="J30" i="21" s="1"/>
  <c r="J30" i="22" s="1"/>
  <c r="J30" i="23" s="1"/>
  <c r="J30" i="24" s="1"/>
  <c r="I30" i="14"/>
  <c r="I30" i="15" s="1"/>
  <c r="I30" i="16" s="1"/>
  <c r="I30" i="17" s="1"/>
  <c r="I30" i="18" s="1"/>
  <c r="I30" i="19" s="1"/>
  <c r="I30" i="20" s="1"/>
  <c r="I30" i="21" s="1"/>
  <c r="I30" i="22" s="1"/>
  <c r="I30" i="23" s="1"/>
  <c r="I30" i="24" s="1"/>
  <c r="H30" i="14"/>
  <c r="H30" i="15" s="1"/>
  <c r="H30" i="16" s="1"/>
  <c r="H30" i="17" s="1"/>
  <c r="H30" i="18" s="1"/>
  <c r="H30" i="19" s="1"/>
  <c r="H30" i="20" s="1"/>
  <c r="H30" i="21" s="1"/>
  <c r="H30" i="22" s="1"/>
  <c r="H30" i="23" s="1"/>
  <c r="H30" i="24" s="1"/>
  <c r="G30" i="14"/>
  <c r="G30" i="15" s="1"/>
  <c r="G30" i="16" s="1"/>
  <c r="G30" i="17" s="1"/>
  <c r="G30" i="18" s="1"/>
  <c r="G30" i="19" s="1"/>
  <c r="G30" i="20" s="1"/>
  <c r="G30" i="21" s="1"/>
  <c r="G30" i="22" s="1"/>
  <c r="G30" i="23" s="1"/>
  <c r="G30" i="24" s="1"/>
  <c r="F30" i="14"/>
  <c r="F30" i="15" s="1"/>
  <c r="F30" i="16" s="1"/>
  <c r="F30" i="17" s="1"/>
  <c r="F30" i="18" s="1"/>
  <c r="F30" i="19" s="1"/>
  <c r="F30" i="20" s="1"/>
  <c r="F30" i="21" s="1"/>
  <c r="F30" i="22" s="1"/>
  <c r="F30" i="23" s="1"/>
  <c r="F30" i="24" s="1"/>
  <c r="E30" i="14"/>
  <c r="CY29" i="14"/>
  <c r="CY29" i="15" s="1"/>
  <c r="CY29" i="16" s="1"/>
  <c r="CY29" i="17" s="1"/>
  <c r="CY29" i="18" s="1"/>
  <c r="CY29" i="19" s="1"/>
  <c r="CY29" i="20" s="1"/>
  <c r="CY29" i="21" s="1"/>
  <c r="CY29" i="22" s="1"/>
  <c r="CY29" i="23" s="1"/>
  <c r="CY29" i="24" s="1"/>
  <c r="CX29" i="14"/>
  <c r="CX29" i="15" s="1"/>
  <c r="CX29" i="16" s="1"/>
  <c r="CX29" i="17" s="1"/>
  <c r="CX29" i="18" s="1"/>
  <c r="CX29" i="19" s="1"/>
  <c r="CX29" i="20" s="1"/>
  <c r="CX29" i="21" s="1"/>
  <c r="CX29" i="22" s="1"/>
  <c r="CX29" i="23" s="1"/>
  <c r="CX29" i="24" s="1"/>
  <c r="CW29" i="14"/>
  <c r="CW29" i="15" s="1"/>
  <c r="CW29" i="16" s="1"/>
  <c r="CW29" i="17" s="1"/>
  <c r="CW29" i="18" s="1"/>
  <c r="CW29" i="19" s="1"/>
  <c r="CW29" i="20" s="1"/>
  <c r="CW29" i="21" s="1"/>
  <c r="CW29" i="22" s="1"/>
  <c r="CW29" i="23" s="1"/>
  <c r="CW29" i="24" s="1"/>
  <c r="CV29" i="14"/>
  <c r="CV29" i="15" s="1"/>
  <c r="CV29" i="16" s="1"/>
  <c r="CV29" i="17" s="1"/>
  <c r="CV29" i="18" s="1"/>
  <c r="CV29" i="19" s="1"/>
  <c r="CV29" i="20" s="1"/>
  <c r="CV29" i="21" s="1"/>
  <c r="CV29" i="22" s="1"/>
  <c r="CV29" i="23" s="1"/>
  <c r="CV29" i="24" s="1"/>
  <c r="CU29" i="14"/>
  <c r="CU29" i="15" s="1"/>
  <c r="CU29" i="16" s="1"/>
  <c r="CU29" i="17" s="1"/>
  <c r="CU29" i="18" s="1"/>
  <c r="CU29" i="19" s="1"/>
  <c r="CU29" i="20" s="1"/>
  <c r="CU29" i="21" s="1"/>
  <c r="CU29" i="22" s="1"/>
  <c r="CU29" i="23" s="1"/>
  <c r="CU29" i="24" s="1"/>
  <c r="CT29" i="14"/>
  <c r="CT29" i="15" s="1"/>
  <c r="CT29" i="16" s="1"/>
  <c r="CT29" i="17" s="1"/>
  <c r="CT29" i="18" s="1"/>
  <c r="CT29" i="19" s="1"/>
  <c r="CT29" i="20" s="1"/>
  <c r="CT29" i="21" s="1"/>
  <c r="CT29" i="22" s="1"/>
  <c r="CT29" i="23" s="1"/>
  <c r="CT29" i="24" s="1"/>
  <c r="CS29" i="14"/>
  <c r="CS29" i="15" s="1"/>
  <c r="CS29" i="16" s="1"/>
  <c r="CS29" i="17" s="1"/>
  <c r="CS29" i="18" s="1"/>
  <c r="CS29" i="19" s="1"/>
  <c r="CS29" i="20" s="1"/>
  <c r="CS29" i="21" s="1"/>
  <c r="CS29" i="22" s="1"/>
  <c r="CS29" i="23" s="1"/>
  <c r="CS29" i="24" s="1"/>
  <c r="CR29" i="14"/>
  <c r="CR29" i="15" s="1"/>
  <c r="CR29" i="16" s="1"/>
  <c r="CR29" i="17" s="1"/>
  <c r="CR29" i="18" s="1"/>
  <c r="CR29" i="19" s="1"/>
  <c r="CR29" i="20" s="1"/>
  <c r="CR29" i="21" s="1"/>
  <c r="CR29" i="22" s="1"/>
  <c r="CR29" i="23" s="1"/>
  <c r="CR29" i="24" s="1"/>
  <c r="CQ29" i="14"/>
  <c r="CQ29" i="15" s="1"/>
  <c r="CQ29" i="16" s="1"/>
  <c r="CQ29" i="17" s="1"/>
  <c r="CQ29" i="18" s="1"/>
  <c r="CQ29" i="19" s="1"/>
  <c r="CQ29" i="20" s="1"/>
  <c r="CQ29" i="21" s="1"/>
  <c r="CQ29" i="22" s="1"/>
  <c r="CQ29" i="23" s="1"/>
  <c r="CQ29" i="24" s="1"/>
  <c r="CP29" i="14"/>
  <c r="CP29" i="15" s="1"/>
  <c r="CP29" i="16" s="1"/>
  <c r="CP29" i="17" s="1"/>
  <c r="CP29" i="18" s="1"/>
  <c r="CP29" i="19" s="1"/>
  <c r="CP29" i="20" s="1"/>
  <c r="CP29" i="21" s="1"/>
  <c r="CP29" i="22" s="1"/>
  <c r="CP29" i="23" s="1"/>
  <c r="CP29" i="24" s="1"/>
  <c r="CO29" i="14"/>
  <c r="CO29" i="15" s="1"/>
  <c r="CO29" i="16" s="1"/>
  <c r="CO29" i="17" s="1"/>
  <c r="CO29" i="18" s="1"/>
  <c r="CO29" i="19" s="1"/>
  <c r="CO29" i="20" s="1"/>
  <c r="CO29" i="21" s="1"/>
  <c r="CO29" i="22" s="1"/>
  <c r="CO29" i="23" s="1"/>
  <c r="CO29" i="24" s="1"/>
  <c r="CN29" i="14"/>
  <c r="CN29" i="15" s="1"/>
  <c r="CN29" i="16" s="1"/>
  <c r="CN29" i="17" s="1"/>
  <c r="CN29" i="18" s="1"/>
  <c r="CN29" i="19" s="1"/>
  <c r="CN29" i="20" s="1"/>
  <c r="CN29" i="21" s="1"/>
  <c r="CN29" i="22" s="1"/>
  <c r="CN29" i="23" s="1"/>
  <c r="CN29" i="24" s="1"/>
  <c r="CM29" i="14"/>
  <c r="CM29" i="15" s="1"/>
  <c r="CM29" i="16" s="1"/>
  <c r="CM29" i="17" s="1"/>
  <c r="CM29" i="18" s="1"/>
  <c r="CM29" i="19" s="1"/>
  <c r="CM29" i="20" s="1"/>
  <c r="CM29" i="21" s="1"/>
  <c r="CM29" i="22" s="1"/>
  <c r="CM29" i="23" s="1"/>
  <c r="CM29" i="24" s="1"/>
  <c r="CL29" i="14"/>
  <c r="CL29" i="15" s="1"/>
  <c r="CL29" i="16" s="1"/>
  <c r="CL29" i="17" s="1"/>
  <c r="CL29" i="18" s="1"/>
  <c r="CL29" i="19" s="1"/>
  <c r="CL29" i="20" s="1"/>
  <c r="CL29" i="21" s="1"/>
  <c r="CL29" i="22" s="1"/>
  <c r="CL29" i="23" s="1"/>
  <c r="CL29" i="24" s="1"/>
  <c r="CK29" i="14"/>
  <c r="CK29" i="15" s="1"/>
  <c r="CK29" i="16" s="1"/>
  <c r="CK29" i="17" s="1"/>
  <c r="CK29" i="18" s="1"/>
  <c r="CK29" i="19" s="1"/>
  <c r="CK29" i="20" s="1"/>
  <c r="CK29" i="21" s="1"/>
  <c r="CK29" i="22" s="1"/>
  <c r="CK29" i="23" s="1"/>
  <c r="CK29" i="24" s="1"/>
  <c r="CJ29" i="14"/>
  <c r="CJ29" i="15" s="1"/>
  <c r="CJ29" i="16" s="1"/>
  <c r="CJ29" i="17" s="1"/>
  <c r="CJ29" i="18" s="1"/>
  <c r="CJ29" i="19" s="1"/>
  <c r="CJ29" i="20" s="1"/>
  <c r="CJ29" i="21" s="1"/>
  <c r="CJ29" i="22" s="1"/>
  <c r="CJ29" i="23" s="1"/>
  <c r="CJ29" i="24" s="1"/>
  <c r="CI29" i="14"/>
  <c r="CI29" i="15" s="1"/>
  <c r="CI29" i="16" s="1"/>
  <c r="CI29" i="17" s="1"/>
  <c r="CI29" i="18" s="1"/>
  <c r="CI29" i="19" s="1"/>
  <c r="CI29" i="20" s="1"/>
  <c r="CI29" i="21" s="1"/>
  <c r="CI29" i="22" s="1"/>
  <c r="CI29" i="23" s="1"/>
  <c r="CI29" i="24" s="1"/>
  <c r="CH29" i="14"/>
  <c r="CH29" i="15" s="1"/>
  <c r="CH29" i="16" s="1"/>
  <c r="CH29" i="17" s="1"/>
  <c r="CH29" i="18" s="1"/>
  <c r="CH29" i="19" s="1"/>
  <c r="CH29" i="20" s="1"/>
  <c r="CH29" i="21" s="1"/>
  <c r="CH29" i="22" s="1"/>
  <c r="CH29" i="23" s="1"/>
  <c r="CH29" i="24" s="1"/>
  <c r="CG29" i="14"/>
  <c r="CG29" i="15" s="1"/>
  <c r="CG29" i="16" s="1"/>
  <c r="CG29" i="17" s="1"/>
  <c r="CG29" i="18" s="1"/>
  <c r="CG29" i="19" s="1"/>
  <c r="CG29" i="20" s="1"/>
  <c r="CG29" i="21" s="1"/>
  <c r="CG29" i="22" s="1"/>
  <c r="CG29" i="23" s="1"/>
  <c r="CG29" i="24" s="1"/>
  <c r="CF29" i="14"/>
  <c r="CF29" i="15" s="1"/>
  <c r="CF29" i="16" s="1"/>
  <c r="CF29" i="17" s="1"/>
  <c r="CF29" i="18" s="1"/>
  <c r="CF29" i="19" s="1"/>
  <c r="CF29" i="20" s="1"/>
  <c r="CF29" i="21" s="1"/>
  <c r="CF29" i="22" s="1"/>
  <c r="CF29" i="23" s="1"/>
  <c r="CF29" i="24" s="1"/>
  <c r="CE29" i="14"/>
  <c r="CE29" i="15" s="1"/>
  <c r="CE29" i="16" s="1"/>
  <c r="CE29" i="17" s="1"/>
  <c r="CE29" i="18" s="1"/>
  <c r="CE29" i="19" s="1"/>
  <c r="CE29" i="20" s="1"/>
  <c r="CE29" i="21" s="1"/>
  <c r="CE29" i="22" s="1"/>
  <c r="CE29" i="23" s="1"/>
  <c r="CE29" i="24" s="1"/>
  <c r="CD29" i="14"/>
  <c r="CD29" i="15" s="1"/>
  <c r="CD29" i="16" s="1"/>
  <c r="CD29" i="17" s="1"/>
  <c r="CD29" i="18" s="1"/>
  <c r="CD29" i="19" s="1"/>
  <c r="CD29" i="20" s="1"/>
  <c r="CD29" i="21" s="1"/>
  <c r="CD29" i="22" s="1"/>
  <c r="CD29" i="23" s="1"/>
  <c r="CD29" i="24" s="1"/>
  <c r="CC29" i="14"/>
  <c r="CC29" i="15" s="1"/>
  <c r="CC29" i="16" s="1"/>
  <c r="CC29" i="17" s="1"/>
  <c r="CC29" i="18" s="1"/>
  <c r="CC29" i="19" s="1"/>
  <c r="CC29" i="20" s="1"/>
  <c r="CC29" i="21" s="1"/>
  <c r="CC29" i="22" s="1"/>
  <c r="CC29" i="23" s="1"/>
  <c r="CC29" i="24" s="1"/>
  <c r="CB29" i="14"/>
  <c r="CB29" i="15" s="1"/>
  <c r="CB29" i="16" s="1"/>
  <c r="CB29" i="17" s="1"/>
  <c r="CB29" i="18" s="1"/>
  <c r="CB29" i="19" s="1"/>
  <c r="CB29" i="20" s="1"/>
  <c r="CB29" i="21" s="1"/>
  <c r="CB29" i="22" s="1"/>
  <c r="CB29" i="23" s="1"/>
  <c r="CB29" i="24" s="1"/>
  <c r="CA29" i="14"/>
  <c r="CA29" i="15" s="1"/>
  <c r="CA29" i="16" s="1"/>
  <c r="CA29" i="17" s="1"/>
  <c r="CA29" i="18" s="1"/>
  <c r="CA29" i="19" s="1"/>
  <c r="CA29" i="20" s="1"/>
  <c r="CA29" i="21" s="1"/>
  <c r="CA29" i="22" s="1"/>
  <c r="CA29" i="23" s="1"/>
  <c r="CA29" i="24" s="1"/>
  <c r="BZ29" i="14"/>
  <c r="BZ29" i="15" s="1"/>
  <c r="BZ29" i="16" s="1"/>
  <c r="BZ29" i="17" s="1"/>
  <c r="BZ29" i="18" s="1"/>
  <c r="BZ29" i="19" s="1"/>
  <c r="BZ29" i="20" s="1"/>
  <c r="BZ29" i="21" s="1"/>
  <c r="BZ29" i="22" s="1"/>
  <c r="BZ29" i="23" s="1"/>
  <c r="BZ29" i="24" s="1"/>
  <c r="BY29" i="14"/>
  <c r="BY29" i="15" s="1"/>
  <c r="BY29" i="16" s="1"/>
  <c r="BY29" i="17" s="1"/>
  <c r="BY29" i="18" s="1"/>
  <c r="BY29" i="19" s="1"/>
  <c r="BY29" i="20" s="1"/>
  <c r="BY29" i="21" s="1"/>
  <c r="BY29" i="22" s="1"/>
  <c r="BY29" i="23" s="1"/>
  <c r="BY29" i="24" s="1"/>
  <c r="BX29" i="14"/>
  <c r="BX29" i="15" s="1"/>
  <c r="BX29" i="16" s="1"/>
  <c r="BX29" i="17" s="1"/>
  <c r="BX29" i="18" s="1"/>
  <c r="BX29" i="19" s="1"/>
  <c r="BX29" i="20" s="1"/>
  <c r="BX29" i="21" s="1"/>
  <c r="BX29" i="22" s="1"/>
  <c r="BX29" i="23" s="1"/>
  <c r="BX29" i="24" s="1"/>
  <c r="BW29" i="14"/>
  <c r="BW29" i="15" s="1"/>
  <c r="BW29" i="16" s="1"/>
  <c r="BW29" i="17" s="1"/>
  <c r="BW29" i="18" s="1"/>
  <c r="BW29" i="19" s="1"/>
  <c r="BW29" i="20" s="1"/>
  <c r="BW29" i="21" s="1"/>
  <c r="BW29" i="22" s="1"/>
  <c r="BW29" i="23" s="1"/>
  <c r="BW29" i="24" s="1"/>
  <c r="BV29" i="14"/>
  <c r="BV29" i="15" s="1"/>
  <c r="BV29" i="16" s="1"/>
  <c r="BV29" i="17" s="1"/>
  <c r="BV29" i="18" s="1"/>
  <c r="BV29" i="19" s="1"/>
  <c r="BV29" i="20" s="1"/>
  <c r="BV29" i="21" s="1"/>
  <c r="BV29" i="22" s="1"/>
  <c r="BV29" i="23" s="1"/>
  <c r="BV29" i="24" s="1"/>
  <c r="BU29" i="14"/>
  <c r="BU29" i="15" s="1"/>
  <c r="BU29" i="16" s="1"/>
  <c r="BU29" i="17" s="1"/>
  <c r="BU29" i="18" s="1"/>
  <c r="BU29" i="19" s="1"/>
  <c r="BU29" i="20" s="1"/>
  <c r="BU29" i="21" s="1"/>
  <c r="BU29" i="22" s="1"/>
  <c r="BU29" i="23" s="1"/>
  <c r="BU29" i="24" s="1"/>
  <c r="BT29" i="14"/>
  <c r="BT29" i="15" s="1"/>
  <c r="BT29" i="16" s="1"/>
  <c r="BT29" i="17" s="1"/>
  <c r="BT29" i="18" s="1"/>
  <c r="BT29" i="19" s="1"/>
  <c r="BT29" i="20" s="1"/>
  <c r="BT29" i="21" s="1"/>
  <c r="BT29" i="22" s="1"/>
  <c r="BT29" i="23" s="1"/>
  <c r="BT29" i="24" s="1"/>
  <c r="BS29" i="14"/>
  <c r="BS29" i="15" s="1"/>
  <c r="BS29" i="16" s="1"/>
  <c r="BS29" i="17" s="1"/>
  <c r="BS29" i="18" s="1"/>
  <c r="BS29" i="19" s="1"/>
  <c r="BS29" i="20" s="1"/>
  <c r="BS29" i="21" s="1"/>
  <c r="BS29" i="22" s="1"/>
  <c r="BS29" i="23" s="1"/>
  <c r="BS29" i="24" s="1"/>
  <c r="BR29" i="14"/>
  <c r="BR29" i="15" s="1"/>
  <c r="BR29" i="16" s="1"/>
  <c r="BR29" i="17" s="1"/>
  <c r="BR29" i="18" s="1"/>
  <c r="BR29" i="19" s="1"/>
  <c r="BR29" i="20" s="1"/>
  <c r="BR29" i="21" s="1"/>
  <c r="BR29" i="22" s="1"/>
  <c r="BR29" i="23" s="1"/>
  <c r="BR29" i="24" s="1"/>
  <c r="BQ29" i="14"/>
  <c r="BQ29" i="15" s="1"/>
  <c r="BQ29" i="16" s="1"/>
  <c r="BQ29" i="17" s="1"/>
  <c r="BQ29" i="18" s="1"/>
  <c r="BQ29" i="19" s="1"/>
  <c r="BQ29" i="20" s="1"/>
  <c r="BQ29" i="21" s="1"/>
  <c r="BQ29" i="22" s="1"/>
  <c r="BQ29" i="23" s="1"/>
  <c r="BQ29" i="24" s="1"/>
  <c r="BP29" i="14"/>
  <c r="BP29" i="15" s="1"/>
  <c r="BP29" i="16" s="1"/>
  <c r="BP29" i="17" s="1"/>
  <c r="BP29" i="18" s="1"/>
  <c r="BP29" i="19" s="1"/>
  <c r="BP29" i="20" s="1"/>
  <c r="BP29" i="21" s="1"/>
  <c r="BP29" i="22" s="1"/>
  <c r="BP29" i="23" s="1"/>
  <c r="BP29" i="24" s="1"/>
  <c r="BO29" i="14"/>
  <c r="BO29" i="15" s="1"/>
  <c r="BO29" i="16" s="1"/>
  <c r="BO29" i="17" s="1"/>
  <c r="BO29" i="18" s="1"/>
  <c r="BO29" i="19" s="1"/>
  <c r="BO29" i="20" s="1"/>
  <c r="BO29" i="21" s="1"/>
  <c r="BO29" i="22" s="1"/>
  <c r="BO29" i="23" s="1"/>
  <c r="BO29" i="24" s="1"/>
  <c r="BN29" i="14"/>
  <c r="BN29" i="15" s="1"/>
  <c r="BN29" i="16" s="1"/>
  <c r="BN29" i="17" s="1"/>
  <c r="BN29" i="18" s="1"/>
  <c r="BN29" i="19" s="1"/>
  <c r="BN29" i="20" s="1"/>
  <c r="BN29" i="21" s="1"/>
  <c r="BN29" i="22" s="1"/>
  <c r="BN29" i="23" s="1"/>
  <c r="BN29" i="24" s="1"/>
  <c r="BM29" i="14"/>
  <c r="BM29" i="15" s="1"/>
  <c r="BM29" i="16" s="1"/>
  <c r="BM29" i="17" s="1"/>
  <c r="BM29" i="18" s="1"/>
  <c r="BM29" i="19" s="1"/>
  <c r="BM29" i="20" s="1"/>
  <c r="BM29" i="21" s="1"/>
  <c r="BM29" i="22" s="1"/>
  <c r="BM29" i="23" s="1"/>
  <c r="BM29" i="24" s="1"/>
  <c r="BL29" i="14"/>
  <c r="BL29" i="15" s="1"/>
  <c r="BL29" i="16" s="1"/>
  <c r="BL29" i="17" s="1"/>
  <c r="BL29" i="18" s="1"/>
  <c r="BL29" i="19" s="1"/>
  <c r="BL29" i="20" s="1"/>
  <c r="BL29" i="21" s="1"/>
  <c r="BL29" i="22" s="1"/>
  <c r="BL29" i="23" s="1"/>
  <c r="BL29" i="24" s="1"/>
  <c r="BK29" i="14"/>
  <c r="BK29" i="15" s="1"/>
  <c r="BK29" i="16" s="1"/>
  <c r="BK29" i="17" s="1"/>
  <c r="BK29" i="18" s="1"/>
  <c r="BK29" i="19" s="1"/>
  <c r="BK29" i="20" s="1"/>
  <c r="BK29" i="21" s="1"/>
  <c r="BK29" i="22" s="1"/>
  <c r="BK29" i="23" s="1"/>
  <c r="BK29" i="24" s="1"/>
  <c r="BJ29" i="14"/>
  <c r="BJ29" i="15" s="1"/>
  <c r="BJ29" i="16" s="1"/>
  <c r="BJ29" i="17" s="1"/>
  <c r="BJ29" i="18" s="1"/>
  <c r="BJ29" i="19" s="1"/>
  <c r="BJ29" i="20" s="1"/>
  <c r="BJ29" i="21" s="1"/>
  <c r="BJ29" i="22" s="1"/>
  <c r="BJ29" i="23" s="1"/>
  <c r="BJ29" i="24" s="1"/>
  <c r="BI29" i="14"/>
  <c r="BI29" i="15" s="1"/>
  <c r="BI29" i="16" s="1"/>
  <c r="BI29" i="17" s="1"/>
  <c r="BI29" i="18" s="1"/>
  <c r="BI29" i="19" s="1"/>
  <c r="BI29" i="20" s="1"/>
  <c r="BI29" i="21" s="1"/>
  <c r="BI29" i="22" s="1"/>
  <c r="BI29" i="23" s="1"/>
  <c r="BI29" i="24" s="1"/>
  <c r="BH29" i="14"/>
  <c r="BH29" i="15" s="1"/>
  <c r="BH29" i="16" s="1"/>
  <c r="BH29" i="17" s="1"/>
  <c r="BH29" i="18" s="1"/>
  <c r="BH29" i="19" s="1"/>
  <c r="BH29" i="20" s="1"/>
  <c r="BH29" i="21" s="1"/>
  <c r="BH29" i="22" s="1"/>
  <c r="BH29" i="23" s="1"/>
  <c r="BH29" i="24" s="1"/>
  <c r="BG29" i="14"/>
  <c r="BG29" i="15" s="1"/>
  <c r="BG29" i="16" s="1"/>
  <c r="BG29" i="17" s="1"/>
  <c r="BG29" i="18" s="1"/>
  <c r="BG29" i="19" s="1"/>
  <c r="BG29" i="20" s="1"/>
  <c r="BG29" i="21" s="1"/>
  <c r="BG29" i="22" s="1"/>
  <c r="BG29" i="23" s="1"/>
  <c r="BG29" i="24" s="1"/>
  <c r="BF29" i="14"/>
  <c r="BF29" i="15" s="1"/>
  <c r="BF29" i="16" s="1"/>
  <c r="BF29" i="17" s="1"/>
  <c r="BF29" i="18" s="1"/>
  <c r="BF29" i="19" s="1"/>
  <c r="BF29" i="20" s="1"/>
  <c r="BF29" i="21" s="1"/>
  <c r="BF29" i="22" s="1"/>
  <c r="BF29" i="23" s="1"/>
  <c r="BF29" i="24" s="1"/>
  <c r="BE29" i="14"/>
  <c r="BE29" i="15" s="1"/>
  <c r="BE29" i="16" s="1"/>
  <c r="BE29" i="17" s="1"/>
  <c r="BE29" i="18" s="1"/>
  <c r="BE29" i="19" s="1"/>
  <c r="BE29" i="20" s="1"/>
  <c r="BE29" i="21" s="1"/>
  <c r="BE29" i="22" s="1"/>
  <c r="BE29" i="23" s="1"/>
  <c r="BE29" i="24" s="1"/>
  <c r="BD29" i="14"/>
  <c r="BD29" i="15" s="1"/>
  <c r="BD29" i="16" s="1"/>
  <c r="BD29" i="17" s="1"/>
  <c r="BD29" i="18" s="1"/>
  <c r="BD29" i="19" s="1"/>
  <c r="BD29" i="20" s="1"/>
  <c r="BD29" i="21" s="1"/>
  <c r="BD29" i="22" s="1"/>
  <c r="BD29" i="23" s="1"/>
  <c r="BD29" i="24" s="1"/>
  <c r="BC29" i="14"/>
  <c r="BC29" i="15" s="1"/>
  <c r="BC29" i="16" s="1"/>
  <c r="BC29" i="17" s="1"/>
  <c r="BC29" i="18" s="1"/>
  <c r="BC29" i="19" s="1"/>
  <c r="BC29" i="20" s="1"/>
  <c r="BC29" i="21" s="1"/>
  <c r="BC29" i="22" s="1"/>
  <c r="BC29" i="23" s="1"/>
  <c r="BC29" i="24" s="1"/>
  <c r="BB29" i="14"/>
  <c r="BB29" i="15" s="1"/>
  <c r="BB29" i="16" s="1"/>
  <c r="BB29" i="17" s="1"/>
  <c r="BB29" i="18" s="1"/>
  <c r="BB29" i="19" s="1"/>
  <c r="BB29" i="20" s="1"/>
  <c r="BB29" i="21" s="1"/>
  <c r="BB29" i="22" s="1"/>
  <c r="BB29" i="23" s="1"/>
  <c r="BB29" i="24" s="1"/>
  <c r="BA29" i="14"/>
  <c r="BA29" i="15" s="1"/>
  <c r="BA29" i="16" s="1"/>
  <c r="BA29" i="17" s="1"/>
  <c r="BA29" i="18" s="1"/>
  <c r="BA29" i="19" s="1"/>
  <c r="BA29" i="20" s="1"/>
  <c r="BA29" i="21" s="1"/>
  <c r="BA29" i="22" s="1"/>
  <c r="BA29" i="23" s="1"/>
  <c r="BA29" i="24" s="1"/>
  <c r="AZ29" i="14"/>
  <c r="AZ29" i="15" s="1"/>
  <c r="AZ29" i="16" s="1"/>
  <c r="AZ29" i="17" s="1"/>
  <c r="AZ29" i="18" s="1"/>
  <c r="AZ29" i="19" s="1"/>
  <c r="AZ29" i="20" s="1"/>
  <c r="AZ29" i="21" s="1"/>
  <c r="AZ29" i="22" s="1"/>
  <c r="AZ29" i="23" s="1"/>
  <c r="AZ29" i="24" s="1"/>
  <c r="AY29" i="14"/>
  <c r="AY29" i="15" s="1"/>
  <c r="AY29" i="16" s="1"/>
  <c r="AY29" i="17" s="1"/>
  <c r="AY29" i="18" s="1"/>
  <c r="AY29" i="19" s="1"/>
  <c r="AY29" i="20" s="1"/>
  <c r="AY29" i="21" s="1"/>
  <c r="AY29" i="22" s="1"/>
  <c r="AY29" i="23" s="1"/>
  <c r="AY29" i="24" s="1"/>
  <c r="AX29" i="14"/>
  <c r="AX29" i="15" s="1"/>
  <c r="AX29" i="16" s="1"/>
  <c r="AX29" i="17" s="1"/>
  <c r="AX29" i="18" s="1"/>
  <c r="AX29" i="19" s="1"/>
  <c r="AX29" i="20" s="1"/>
  <c r="AX29" i="21" s="1"/>
  <c r="AX29" i="22" s="1"/>
  <c r="AX29" i="23" s="1"/>
  <c r="AX29" i="24" s="1"/>
  <c r="AW29" i="14"/>
  <c r="AW29" i="15" s="1"/>
  <c r="AW29" i="16" s="1"/>
  <c r="AW29" i="17" s="1"/>
  <c r="AW29" i="18" s="1"/>
  <c r="AW29" i="19" s="1"/>
  <c r="AW29" i="20" s="1"/>
  <c r="AW29" i="21" s="1"/>
  <c r="AW29" i="22" s="1"/>
  <c r="AW29" i="23" s="1"/>
  <c r="AW29" i="24" s="1"/>
  <c r="AV29" i="14"/>
  <c r="AV29" i="15" s="1"/>
  <c r="AV29" i="16" s="1"/>
  <c r="AV29" i="17" s="1"/>
  <c r="AV29" i="18" s="1"/>
  <c r="AV29" i="19" s="1"/>
  <c r="AV29" i="20" s="1"/>
  <c r="AV29" i="21" s="1"/>
  <c r="AV29" i="22" s="1"/>
  <c r="AV29" i="23" s="1"/>
  <c r="AV29" i="24" s="1"/>
  <c r="AU29" i="14"/>
  <c r="AU29" i="15" s="1"/>
  <c r="AU29" i="16" s="1"/>
  <c r="AU29" i="17" s="1"/>
  <c r="AU29" i="18" s="1"/>
  <c r="AU29" i="19" s="1"/>
  <c r="AU29" i="20" s="1"/>
  <c r="AU29" i="21" s="1"/>
  <c r="AU29" i="22" s="1"/>
  <c r="AU29" i="23" s="1"/>
  <c r="AU29" i="24" s="1"/>
  <c r="AT29" i="14"/>
  <c r="AT29" i="15" s="1"/>
  <c r="AT29" i="16" s="1"/>
  <c r="AT29" i="17" s="1"/>
  <c r="AT29" i="18" s="1"/>
  <c r="AT29" i="19" s="1"/>
  <c r="AT29" i="20" s="1"/>
  <c r="AT29" i="21" s="1"/>
  <c r="AT29" i="22" s="1"/>
  <c r="AT29" i="23" s="1"/>
  <c r="AT29" i="24" s="1"/>
  <c r="AS29" i="14"/>
  <c r="AS29" i="15" s="1"/>
  <c r="AS29" i="16" s="1"/>
  <c r="AS29" i="17" s="1"/>
  <c r="AS29" i="18" s="1"/>
  <c r="AS29" i="19" s="1"/>
  <c r="AS29" i="20" s="1"/>
  <c r="AS29" i="21" s="1"/>
  <c r="AS29" i="22" s="1"/>
  <c r="AS29" i="23" s="1"/>
  <c r="AS29" i="24" s="1"/>
  <c r="AR29" i="14"/>
  <c r="AR29" i="15" s="1"/>
  <c r="AR29" i="16" s="1"/>
  <c r="AR29" i="17" s="1"/>
  <c r="AR29" i="18" s="1"/>
  <c r="AR29" i="19" s="1"/>
  <c r="AR29" i="20" s="1"/>
  <c r="AR29" i="21" s="1"/>
  <c r="AR29" i="22" s="1"/>
  <c r="AR29" i="23" s="1"/>
  <c r="AR29" i="24" s="1"/>
  <c r="AQ29" i="14"/>
  <c r="AQ29" i="15" s="1"/>
  <c r="AQ29" i="16" s="1"/>
  <c r="AQ29" i="17" s="1"/>
  <c r="AQ29" i="18" s="1"/>
  <c r="AQ29" i="19" s="1"/>
  <c r="AQ29" i="20" s="1"/>
  <c r="AQ29" i="21" s="1"/>
  <c r="AQ29" i="22" s="1"/>
  <c r="AQ29" i="23" s="1"/>
  <c r="AQ29" i="24" s="1"/>
  <c r="AP29" i="14"/>
  <c r="AP29" i="15" s="1"/>
  <c r="AP29" i="16" s="1"/>
  <c r="AP29" i="17" s="1"/>
  <c r="AP29" i="18" s="1"/>
  <c r="AP29" i="19" s="1"/>
  <c r="AP29" i="20" s="1"/>
  <c r="AP29" i="21" s="1"/>
  <c r="AP29" i="22" s="1"/>
  <c r="AP29" i="23" s="1"/>
  <c r="AP29" i="24" s="1"/>
  <c r="AO29" i="14"/>
  <c r="AO29" i="15" s="1"/>
  <c r="AO29" i="16" s="1"/>
  <c r="AO29" i="17" s="1"/>
  <c r="AO29" i="18" s="1"/>
  <c r="AO29" i="19" s="1"/>
  <c r="AO29" i="20" s="1"/>
  <c r="AO29" i="21" s="1"/>
  <c r="AO29" i="22" s="1"/>
  <c r="AO29" i="23" s="1"/>
  <c r="AO29" i="24" s="1"/>
  <c r="AN29" i="14"/>
  <c r="AN29" i="15" s="1"/>
  <c r="AN29" i="16" s="1"/>
  <c r="AN29" i="17" s="1"/>
  <c r="AN29" i="18" s="1"/>
  <c r="AN29" i="19" s="1"/>
  <c r="AN29" i="20" s="1"/>
  <c r="AN29" i="21" s="1"/>
  <c r="AN29" i="22" s="1"/>
  <c r="AN29" i="23" s="1"/>
  <c r="AN29" i="24" s="1"/>
  <c r="AM29" i="14"/>
  <c r="AM29" i="15" s="1"/>
  <c r="AM29" i="16" s="1"/>
  <c r="AM29" i="17" s="1"/>
  <c r="AM29" i="18" s="1"/>
  <c r="AM29" i="19" s="1"/>
  <c r="AM29" i="20" s="1"/>
  <c r="AM29" i="21" s="1"/>
  <c r="AM29" i="22" s="1"/>
  <c r="AM29" i="23" s="1"/>
  <c r="AM29" i="24" s="1"/>
  <c r="AL29" i="14"/>
  <c r="AL29" i="15" s="1"/>
  <c r="AL29" i="16" s="1"/>
  <c r="AL29" i="17" s="1"/>
  <c r="AL29" i="18" s="1"/>
  <c r="AL29" i="19" s="1"/>
  <c r="AL29" i="20" s="1"/>
  <c r="AL29" i="21" s="1"/>
  <c r="AL29" i="22" s="1"/>
  <c r="AL29" i="23" s="1"/>
  <c r="AL29" i="24" s="1"/>
  <c r="AK29" i="14"/>
  <c r="AK29" i="15" s="1"/>
  <c r="AK29" i="16" s="1"/>
  <c r="AK29" i="17" s="1"/>
  <c r="AK29" i="18" s="1"/>
  <c r="AK29" i="19" s="1"/>
  <c r="AK29" i="20" s="1"/>
  <c r="AK29" i="21" s="1"/>
  <c r="AK29" i="22" s="1"/>
  <c r="AK29" i="23" s="1"/>
  <c r="AK29" i="24" s="1"/>
  <c r="AJ29" i="14"/>
  <c r="AJ29" i="15" s="1"/>
  <c r="AJ29" i="16" s="1"/>
  <c r="AJ29" i="17" s="1"/>
  <c r="AJ29" i="18" s="1"/>
  <c r="AJ29" i="19" s="1"/>
  <c r="AJ29" i="20" s="1"/>
  <c r="AJ29" i="21" s="1"/>
  <c r="AJ29" i="22" s="1"/>
  <c r="AJ29" i="23" s="1"/>
  <c r="AJ29" i="24" s="1"/>
  <c r="AI29" i="14"/>
  <c r="AI29" i="15" s="1"/>
  <c r="AI29" i="16" s="1"/>
  <c r="AI29" i="17" s="1"/>
  <c r="AI29" i="18" s="1"/>
  <c r="AI29" i="19" s="1"/>
  <c r="AI29" i="20" s="1"/>
  <c r="AI29" i="21" s="1"/>
  <c r="AI29" i="22" s="1"/>
  <c r="AI29" i="23" s="1"/>
  <c r="AI29" i="24" s="1"/>
  <c r="AH29" i="14"/>
  <c r="AH29" i="15" s="1"/>
  <c r="AH29" i="16" s="1"/>
  <c r="AH29" i="17" s="1"/>
  <c r="AH29" i="18" s="1"/>
  <c r="AH29" i="19" s="1"/>
  <c r="AH29" i="20" s="1"/>
  <c r="AH29" i="21" s="1"/>
  <c r="AH29" i="22" s="1"/>
  <c r="AH29" i="23" s="1"/>
  <c r="AH29" i="24" s="1"/>
  <c r="AG29" i="14"/>
  <c r="AG29" i="15" s="1"/>
  <c r="AG29" i="16" s="1"/>
  <c r="AG29" i="17" s="1"/>
  <c r="AG29" i="18" s="1"/>
  <c r="AG29" i="19" s="1"/>
  <c r="AG29" i="20" s="1"/>
  <c r="AG29" i="21" s="1"/>
  <c r="AG29" i="22" s="1"/>
  <c r="AG29" i="23" s="1"/>
  <c r="AG29" i="24" s="1"/>
  <c r="AF29" i="14"/>
  <c r="AF29" i="15" s="1"/>
  <c r="AF29" i="16" s="1"/>
  <c r="AF29" i="17" s="1"/>
  <c r="AF29" i="18" s="1"/>
  <c r="AF29" i="19" s="1"/>
  <c r="AF29" i="20" s="1"/>
  <c r="AF29" i="21" s="1"/>
  <c r="AF29" i="22" s="1"/>
  <c r="AF29" i="23" s="1"/>
  <c r="AF29" i="24" s="1"/>
  <c r="AE29" i="14"/>
  <c r="AE29" i="15" s="1"/>
  <c r="AE29" i="16" s="1"/>
  <c r="AE29" i="17" s="1"/>
  <c r="AE29" i="18" s="1"/>
  <c r="AE29" i="19" s="1"/>
  <c r="AE29" i="20" s="1"/>
  <c r="AE29" i="21" s="1"/>
  <c r="AE29" i="22" s="1"/>
  <c r="AE29" i="23" s="1"/>
  <c r="AE29" i="24" s="1"/>
  <c r="AD29" i="14"/>
  <c r="AD29" i="15" s="1"/>
  <c r="AD29" i="16" s="1"/>
  <c r="AD29" i="17" s="1"/>
  <c r="AD29" i="18" s="1"/>
  <c r="AD29" i="19" s="1"/>
  <c r="AD29" i="20" s="1"/>
  <c r="AD29" i="21" s="1"/>
  <c r="AD29" i="22" s="1"/>
  <c r="AD29" i="23" s="1"/>
  <c r="AD29" i="24" s="1"/>
  <c r="AC29" i="14"/>
  <c r="AC29" i="15" s="1"/>
  <c r="AC29" i="16" s="1"/>
  <c r="AC29" i="17" s="1"/>
  <c r="AC29" i="18" s="1"/>
  <c r="AC29" i="19" s="1"/>
  <c r="AC29" i="20" s="1"/>
  <c r="AC29" i="21" s="1"/>
  <c r="AC29" i="22" s="1"/>
  <c r="AC29" i="23" s="1"/>
  <c r="AC29" i="24" s="1"/>
  <c r="AB29" i="14"/>
  <c r="AB29" i="15" s="1"/>
  <c r="AB29" i="16" s="1"/>
  <c r="AB29" i="17" s="1"/>
  <c r="AB29" i="18" s="1"/>
  <c r="AB29" i="19" s="1"/>
  <c r="AB29" i="20" s="1"/>
  <c r="AB29" i="21" s="1"/>
  <c r="AB29" i="22" s="1"/>
  <c r="AB29" i="23" s="1"/>
  <c r="AB29" i="24" s="1"/>
  <c r="AA29" i="14"/>
  <c r="AA29" i="15" s="1"/>
  <c r="AA29" i="16" s="1"/>
  <c r="AA29" i="17" s="1"/>
  <c r="AA29" i="18" s="1"/>
  <c r="AA29" i="19" s="1"/>
  <c r="AA29" i="20" s="1"/>
  <c r="AA29" i="21" s="1"/>
  <c r="AA29" i="22" s="1"/>
  <c r="AA29" i="23" s="1"/>
  <c r="AA29" i="24" s="1"/>
  <c r="Z29" i="14"/>
  <c r="Z29" i="15" s="1"/>
  <c r="Z29" i="16" s="1"/>
  <c r="Z29" i="17" s="1"/>
  <c r="Z29" i="18" s="1"/>
  <c r="Z29" i="19" s="1"/>
  <c r="Z29" i="20" s="1"/>
  <c r="Z29" i="21" s="1"/>
  <c r="Z29" i="22" s="1"/>
  <c r="Z29" i="23" s="1"/>
  <c r="Z29" i="24" s="1"/>
  <c r="Y29" i="14"/>
  <c r="Y29" i="15" s="1"/>
  <c r="Y29" i="16" s="1"/>
  <c r="Y29" i="17" s="1"/>
  <c r="Y29" i="18" s="1"/>
  <c r="Y29" i="19" s="1"/>
  <c r="Y29" i="20" s="1"/>
  <c r="Y29" i="21" s="1"/>
  <c r="Y29" i="22" s="1"/>
  <c r="Y29" i="23" s="1"/>
  <c r="Y29" i="24" s="1"/>
  <c r="X29" i="14"/>
  <c r="X29" i="15" s="1"/>
  <c r="X29" i="16" s="1"/>
  <c r="X29" i="17" s="1"/>
  <c r="X29" i="18" s="1"/>
  <c r="X29" i="19" s="1"/>
  <c r="X29" i="20" s="1"/>
  <c r="X29" i="21" s="1"/>
  <c r="X29" i="22" s="1"/>
  <c r="X29" i="23" s="1"/>
  <c r="X29" i="24" s="1"/>
  <c r="W29" i="14"/>
  <c r="W29" i="15" s="1"/>
  <c r="W29" i="16" s="1"/>
  <c r="W29" i="17" s="1"/>
  <c r="W29" i="18" s="1"/>
  <c r="W29" i="19" s="1"/>
  <c r="W29" i="20" s="1"/>
  <c r="W29" i="21" s="1"/>
  <c r="W29" i="22" s="1"/>
  <c r="W29" i="23" s="1"/>
  <c r="W29" i="24" s="1"/>
  <c r="V29" i="14"/>
  <c r="V29" i="15" s="1"/>
  <c r="V29" i="16" s="1"/>
  <c r="V29" i="17" s="1"/>
  <c r="V29" i="18" s="1"/>
  <c r="V29" i="19" s="1"/>
  <c r="V29" i="20" s="1"/>
  <c r="V29" i="21" s="1"/>
  <c r="V29" i="22" s="1"/>
  <c r="V29" i="23" s="1"/>
  <c r="V29" i="24" s="1"/>
  <c r="U29" i="14"/>
  <c r="U29" i="15" s="1"/>
  <c r="U29" i="16" s="1"/>
  <c r="U29" i="17" s="1"/>
  <c r="U29" i="18" s="1"/>
  <c r="U29" i="19" s="1"/>
  <c r="U29" i="20" s="1"/>
  <c r="U29" i="21" s="1"/>
  <c r="U29" i="22" s="1"/>
  <c r="U29" i="23" s="1"/>
  <c r="U29" i="24" s="1"/>
  <c r="T29" i="14"/>
  <c r="T29" i="15" s="1"/>
  <c r="T29" i="16" s="1"/>
  <c r="T29" i="17" s="1"/>
  <c r="T29" i="18" s="1"/>
  <c r="T29" i="19" s="1"/>
  <c r="T29" i="20" s="1"/>
  <c r="T29" i="21" s="1"/>
  <c r="T29" i="22" s="1"/>
  <c r="T29" i="23" s="1"/>
  <c r="T29" i="24" s="1"/>
  <c r="S29" i="14"/>
  <c r="S29" i="15" s="1"/>
  <c r="S29" i="16" s="1"/>
  <c r="S29" i="17" s="1"/>
  <c r="S29" i="18" s="1"/>
  <c r="S29" i="19" s="1"/>
  <c r="S29" i="20" s="1"/>
  <c r="S29" i="21" s="1"/>
  <c r="S29" i="22" s="1"/>
  <c r="S29" i="23" s="1"/>
  <c r="S29" i="24" s="1"/>
  <c r="R29" i="14"/>
  <c r="R29" i="15" s="1"/>
  <c r="R29" i="16" s="1"/>
  <c r="R29" i="17" s="1"/>
  <c r="R29" i="18" s="1"/>
  <c r="R29" i="19" s="1"/>
  <c r="R29" i="20" s="1"/>
  <c r="R29" i="21" s="1"/>
  <c r="R29" i="22" s="1"/>
  <c r="R29" i="23" s="1"/>
  <c r="R29" i="24" s="1"/>
  <c r="Q29" i="14"/>
  <c r="Q29" i="15" s="1"/>
  <c r="Q29" i="16" s="1"/>
  <c r="Q29" i="17" s="1"/>
  <c r="Q29" i="18" s="1"/>
  <c r="Q29" i="19" s="1"/>
  <c r="Q29" i="20" s="1"/>
  <c r="Q29" i="21" s="1"/>
  <c r="Q29" i="22" s="1"/>
  <c r="Q29" i="23" s="1"/>
  <c r="Q29" i="24" s="1"/>
  <c r="P29" i="14"/>
  <c r="P29" i="15" s="1"/>
  <c r="P29" i="16" s="1"/>
  <c r="P29" i="17" s="1"/>
  <c r="P29" i="18" s="1"/>
  <c r="P29" i="19" s="1"/>
  <c r="P29" i="20" s="1"/>
  <c r="P29" i="21" s="1"/>
  <c r="P29" i="22" s="1"/>
  <c r="P29" i="23" s="1"/>
  <c r="P29" i="24" s="1"/>
  <c r="O29" i="14"/>
  <c r="O29" i="15" s="1"/>
  <c r="O29" i="16" s="1"/>
  <c r="O29" i="17" s="1"/>
  <c r="O29" i="18" s="1"/>
  <c r="O29" i="19" s="1"/>
  <c r="O29" i="20" s="1"/>
  <c r="O29" i="21" s="1"/>
  <c r="O29" i="22" s="1"/>
  <c r="O29" i="23" s="1"/>
  <c r="O29" i="24" s="1"/>
  <c r="N29" i="14"/>
  <c r="N29" i="15" s="1"/>
  <c r="N29" i="16" s="1"/>
  <c r="N29" i="17" s="1"/>
  <c r="N29" i="18" s="1"/>
  <c r="N29" i="19" s="1"/>
  <c r="N29" i="20" s="1"/>
  <c r="N29" i="21" s="1"/>
  <c r="N29" i="22" s="1"/>
  <c r="N29" i="23" s="1"/>
  <c r="N29" i="24" s="1"/>
  <c r="M29" i="14"/>
  <c r="M29" i="15" s="1"/>
  <c r="M29" i="16" s="1"/>
  <c r="M29" i="17" s="1"/>
  <c r="M29" i="18" s="1"/>
  <c r="M29" i="19" s="1"/>
  <c r="M29" i="20" s="1"/>
  <c r="M29" i="21" s="1"/>
  <c r="M29" i="22" s="1"/>
  <c r="M29" i="23" s="1"/>
  <c r="M29" i="24" s="1"/>
  <c r="L29" i="14"/>
  <c r="L29" i="15" s="1"/>
  <c r="L29" i="16" s="1"/>
  <c r="L29" i="17" s="1"/>
  <c r="L29" i="18" s="1"/>
  <c r="L29" i="19" s="1"/>
  <c r="L29" i="20" s="1"/>
  <c r="L29" i="21" s="1"/>
  <c r="L29" i="22" s="1"/>
  <c r="L29" i="23" s="1"/>
  <c r="L29" i="24" s="1"/>
  <c r="K29" i="14"/>
  <c r="K29" i="15" s="1"/>
  <c r="K29" i="16" s="1"/>
  <c r="K29" i="17" s="1"/>
  <c r="K29" i="18" s="1"/>
  <c r="K29" i="19" s="1"/>
  <c r="K29" i="20" s="1"/>
  <c r="K29" i="21" s="1"/>
  <c r="K29" i="22" s="1"/>
  <c r="K29" i="23" s="1"/>
  <c r="K29" i="24" s="1"/>
  <c r="J29" i="14"/>
  <c r="J29" i="15" s="1"/>
  <c r="J29" i="16" s="1"/>
  <c r="J29" i="17" s="1"/>
  <c r="J29" i="18" s="1"/>
  <c r="J29" i="19" s="1"/>
  <c r="J29" i="20" s="1"/>
  <c r="J29" i="21" s="1"/>
  <c r="J29" i="22" s="1"/>
  <c r="J29" i="23" s="1"/>
  <c r="J29" i="24" s="1"/>
  <c r="I29" i="14"/>
  <c r="I29" i="15" s="1"/>
  <c r="I29" i="16" s="1"/>
  <c r="I29" i="17" s="1"/>
  <c r="I29" i="18" s="1"/>
  <c r="I29" i="19" s="1"/>
  <c r="I29" i="20" s="1"/>
  <c r="I29" i="21" s="1"/>
  <c r="I29" i="22" s="1"/>
  <c r="I29" i="23" s="1"/>
  <c r="I29" i="24" s="1"/>
  <c r="H29" i="14"/>
  <c r="H29" i="15" s="1"/>
  <c r="H29" i="16" s="1"/>
  <c r="H29" i="17" s="1"/>
  <c r="H29" i="18" s="1"/>
  <c r="H29" i="19" s="1"/>
  <c r="H29" i="20" s="1"/>
  <c r="H29" i="21" s="1"/>
  <c r="H29" i="22" s="1"/>
  <c r="H29" i="23" s="1"/>
  <c r="H29" i="24" s="1"/>
  <c r="G29" i="14"/>
  <c r="G29" i="15" s="1"/>
  <c r="G29" i="16" s="1"/>
  <c r="G29" i="17" s="1"/>
  <c r="G29" i="18" s="1"/>
  <c r="G29" i="19" s="1"/>
  <c r="G29" i="20" s="1"/>
  <c r="G29" i="21" s="1"/>
  <c r="G29" i="22" s="1"/>
  <c r="G29" i="23" s="1"/>
  <c r="G29" i="24" s="1"/>
  <c r="F29" i="14"/>
  <c r="F29" i="15" s="1"/>
  <c r="F29" i="16" s="1"/>
  <c r="F29" i="17" s="1"/>
  <c r="F29" i="18" s="1"/>
  <c r="F29" i="19" s="1"/>
  <c r="F29" i="20" s="1"/>
  <c r="F29" i="21" s="1"/>
  <c r="F29" i="22" s="1"/>
  <c r="F29" i="23" s="1"/>
  <c r="F29" i="24" s="1"/>
  <c r="E29" i="14"/>
  <c r="CY22" i="14"/>
  <c r="CY22" i="15" s="1"/>
  <c r="CY22" i="16" s="1"/>
  <c r="CY22" i="17" s="1"/>
  <c r="CY22" i="18" s="1"/>
  <c r="CY22" i="19" s="1"/>
  <c r="CY22" i="20" s="1"/>
  <c r="CY22" i="21" s="1"/>
  <c r="CY22" i="22" s="1"/>
  <c r="CY22" i="23" s="1"/>
  <c r="CY22" i="24" s="1"/>
  <c r="CX22" i="14"/>
  <c r="CX22" i="15" s="1"/>
  <c r="CX22" i="16" s="1"/>
  <c r="CX22" i="17" s="1"/>
  <c r="CX22" i="18" s="1"/>
  <c r="CX22" i="19" s="1"/>
  <c r="CX22" i="20" s="1"/>
  <c r="CX22" i="21" s="1"/>
  <c r="CX22" i="22" s="1"/>
  <c r="CX22" i="23" s="1"/>
  <c r="CX22" i="24" s="1"/>
  <c r="CW22" i="14"/>
  <c r="CW22" i="15" s="1"/>
  <c r="CW22" i="16" s="1"/>
  <c r="CW22" i="17" s="1"/>
  <c r="CW22" i="18" s="1"/>
  <c r="CW22" i="19" s="1"/>
  <c r="CW22" i="20" s="1"/>
  <c r="CW22" i="21" s="1"/>
  <c r="CW22" i="22" s="1"/>
  <c r="CW22" i="23" s="1"/>
  <c r="CW22" i="24" s="1"/>
  <c r="CV22" i="14"/>
  <c r="CV22" i="15" s="1"/>
  <c r="CV22" i="16" s="1"/>
  <c r="CV22" i="17" s="1"/>
  <c r="CV22" i="18" s="1"/>
  <c r="CV22" i="19" s="1"/>
  <c r="CV22" i="20" s="1"/>
  <c r="CV22" i="21" s="1"/>
  <c r="CV22" i="22" s="1"/>
  <c r="CV22" i="23" s="1"/>
  <c r="CV22" i="24" s="1"/>
  <c r="CU22" i="14"/>
  <c r="CU22" i="15" s="1"/>
  <c r="CU22" i="16" s="1"/>
  <c r="CU22" i="17" s="1"/>
  <c r="CU22" i="18" s="1"/>
  <c r="CU22" i="19" s="1"/>
  <c r="CU22" i="20" s="1"/>
  <c r="CU22" i="21" s="1"/>
  <c r="CU22" i="22" s="1"/>
  <c r="CU22" i="23" s="1"/>
  <c r="CU22" i="24" s="1"/>
  <c r="CT22" i="14"/>
  <c r="CT22" i="15" s="1"/>
  <c r="CT22" i="16" s="1"/>
  <c r="CT22" i="17" s="1"/>
  <c r="CT22" i="18" s="1"/>
  <c r="CT22" i="19" s="1"/>
  <c r="CT22" i="20" s="1"/>
  <c r="CT22" i="21" s="1"/>
  <c r="CT22" i="22" s="1"/>
  <c r="CT22" i="23" s="1"/>
  <c r="CT22" i="24" s="1"/>
  <c r="CS22" i="14"/>
  <c r="CS22" i="15" s="1"/>
  <c r="CS22" i="16" s="1"/>
  <c r="CS22" i="17" s="1"/>
  <c r="CS22" i="18" s="1"/>
  <c r="CS22" i="19" s="1"/>
  <c r="CS22" i="20" s="1"/>
  <c r="CS22" i="21" s="1"/>
  <c r="CS22" i="22" s="1"/>
  <c r="CS22" i="23" s="1"/>
  <c r="CS22" i="24" s="1"/>
  <c r="CR22" i="14"/>
  <c r="CR22" i="15" s="1"/>
  <c r="CR22" i="16" s="1"/>
  <c r="CR22" i="17" s="1"/>
  <c r="CR22" i="18" s="1"/>
  <c r="CR22" i="19" s="1"/>
  <c r="CR22" i="20" s="1"/>
  <c r="CR22" i="21" s="1"/>
  <c r="CR22" i="22" s="1"/>
  <c r="CR22" i="23" s="1"/>
  <c r="CR22" i="24" s="1"/>
  <c r="CQ22" i="14"/>
  <c r="CQ22" i="15" s="1"/>
  <c r="CQ22" i="16" s="1"/>
  <c r="CQ22" i="17" s="1"/>
  <c r="CQ22" i="18" s="1"/>
  <c r="CQ22" i="19" s="1"/>
  <c r="CQ22" i="20" s="1"/>
  <c r="CQ22" i="21" s="1"/>
  <c r="CQ22" i="22" s="1"/>
  <c r="CQ22" i="23" s="1"/>
  <c r="CQ22" i="24" s="1"/>
  <c r="CP22" i="14"/>
  <c r="CP22" i="15" s="1"/>
  <c r="CP22" i="16" s="1"/>
  <c r="CP22" i="17" s="1"/>
  <c r="CP22" i="18" s="1"/>
  <c r="CP22" i="19" s="1"/>
  <c r="CP22" i="20" s="1"/>
  <c r="CP22" i="21" s="1"/>
  <c r="CP22" i="22" s="1"/>
  <c r="CP22" i="23" s="1"/>
  <c r="CP22" i="24" s="1"/>
  <c r="CO22" i="14"/>
  <c r="CO22" i="15" s="1"/>
  <c r="CO22" i="16" s="1"/>
  <c r="CO22" i="17" s="1"/>
  <c r="CO22" i="18" s="1"/>
  <c r="CO22" i="19" s="1"/>
  <c r="CO22" i="20" s="1"/>
  <c r="CO22" i="21" s="1"/>
  <c r="CO22" i="22" s="1"/>
  <c r="CO22" i="23" s="1"/>
  <c r="CO22" i="24" s="1"/>
  <c r="CN22" i="14"/>
  <c r="CN22" i="15" s="1"/>
  <c r="CN22" i="16" s="1"/>
  <c r="CN22" i="17" s="1"/>
  <c r="CN22" i="18" s="1"/>
  <c r="CN22" i="19" s="1"/>
  <c r="CN22" i="20" s="1"/>
  <c r="CN22" i="21" s="1"/>
  <c r="CN22" i="22" s="1"/>
  <c r="CN22" i="23" s="1"/>
  <c r="CN22" i="24" s="1"/>
  <c r="CM22" i="14"/>
  <c r="CM22" i="15" s="1"/>
  <c r="CM22" i="16" s="1"/>
  <c r="CM22" i="17" s="1"/>
  <c r="CM22" i="18" s="1"/>
  <c r="CM22" i="19" s="1"/>
  <c r="CM22" i="20" s="1"/>
  <c r="CM22" i="21" s="1"/>
  <c r="CM22" i="22" s="1"/>
  <c r="CM22" i="23" s="1"/>
  <c r="CM22" i="24" s="1"/>
  <c r="CL22" i="14"/>
  <c r="CL22" i="15" s="1"/>
  <c r="CL22" i="16" s="1"/>
  <c r="CL22" i="17" s="1"/>
  <c r="CL22" i="18" s="1"/>
  <c r="CL22" i="19" s="1"/>
  <c r="CL22" i="20" s="1"/>
  <c r="CL22" i="21" s="1"/>
  <c r="CL22" i="22" s="1"/>
  <c r="CL22" i="23" s="1"/>
  <c r="CL22" i="24" s="1"/>
  <c r="CK22" i="14"/>
  <c r="CK22" i="15" s="1"/>
  <c r="CK22" i="16" s="1"/>
  <c r="CK22" i="17" s="1"/>
  <c r="CK22" i="18" s="1"/>
  <c r="CK22" i="19" s="1"/>
  <c r="CK22" i="20" s="1"/>
  <c r="CK22" i="21" s="1"/>
  <c r="CK22" i="22" s="1"/>
  <c r="CK22" i="23" s="1"/>
  <c r="CK22" i="24" s="1"/>
  <c r="CJ22" i="14"/>
  <c r="CJ22" i="15" s="1"/>
  <c r="CJ22" i="16" s="1"/>
  <c r="CJ22" i="17" s="1"/>
  <c r="CJ22" i="18" s="1"/>
  <c r="CJ22" i="19" s="1"/>
  <c r="CJ22" i="20" s="1"/>
  <c r="CJ22" i="21" s="1"/>
  <c r="CJ22" i="22" s="1"/>
  <c r="CJ22" i="23" s="1"/>
  <c r="CJ22" i="24" s="1"/>
  <c r="CI22" i="14"/>
  <c r="CI22" i="15" s="1"/>
  <c r="CI22" i="16" s="1"/>
  <c r="CI22" i="17" s="1"/>
  <c r="CI22" i="18" s="1"/>
  <c r="CI22" i="19" s="1"/>
  <c r="CI22" i="20" s="1"/>
  <c r="CI22" i="21" s="1"/>
  <c r="CI22" i="22" s="1"/>
  <c r="CI22" i="23" s="1"/>
  <c r="CI22" i="24" s="1"/>
  <c r="CH22" i="14"/>
  <c r="CH22" i="15" s="1"/>
  <c r="CH22" i="16" s="1"/>
  <c r="CH22" i="17" s="1"/>
  <c r="CH22" i="18" s="1"/>
  <c r="CH22" i="19" s="1"/>
  <c r="CH22" i="20" s="1"/>
  <c r="CH22" i="21" s="1"/>
  <c r="CH22" i="22" s="1"/>
  <c r="CH22" i="23" s="1"/>
  <c r="CH22" i="24" s="1"/>
  <c r="CG22" i="14"/>
  <c r="CG22" i="15" s="1"/>
  <c r="CG22" i="16" s="1"/>
  <c r="CG22" i="17" s="1"/>
  <c r="CG22" i="18" s="1"/>
  <c r="CG22" i="19" s="1"/>
  <c r="CG22" i="20" s="1"/>
  <c r="CG22" i="21" s="1"/>
  <c r="CG22" i="22" s="1"/>
  <c r="CG22" i="23" s="1"/>
  <c r="CG22" i="24" s="1"/>
  <c r="CF22" i="14"/>
  <c r="CF22" i="15" s="1"/>
  <c r="CF22" i="16" s="1"/>
  <c r="CF22" i="17" s="1"/>
  <c r="CF22" i="18" s="1"/>
  <c r="CF22" i="19" s="1"/>
  <c r="CF22" i="20" s="1"/>
  <c r="CF22" i="21" s="1"/>
  <c r="CF22" i="22" s="1"/>
  <c r="CF22" i="23" s="1"/>
  <c r="CF22" i="24" s="1"/>
  <c r="CE22" i="14"/>
  <c r="CE22" i="15" s="1"/>
  <c r="CE22" i="16" s="1"/>
  <c r="CE22" i="17" s="1"/>
  <c r="CE22" i="18" s="1"/>
  <c r="CE22" i="19" s="1"/>
  <c r="CE22" i="20" s="1"/>
  <c r="CE22" i="21" s="1"/>
  <c r="CE22" i="22" s="1"/>
  <c r="CE22" i="23" s="1"/>
  <c r="CE22" i="24" s="1"/>
  <c r="CD22" i="14"/>
  <c r="CD22" i="15" s="1"/>
  <c r="CD22" i="16" s="1"/>
  <c r="CD22" i="17" s="1"/>
  <c r="CD22" i="18" s="1"/>
  <c r="CD22" i="19" s="1"/>
  <c r="CD22" i="20" s="1"/>
  <c r="CD22" i="21" s="1"/>
  <c r="CD22" i="22" s="1"/>
  <c r="CD22" i="23" s="1"/>
  <c r="CD22" i="24" s="1"/>
  <c r="CC22" i="14"/>
  <c r="CC22" i="15" s="1"/>
  <c r="CC22" i="16" s="1"/>
  <c r="CC22" i="17" s="1"/>
  <c r="CC22" i="18" s="1"/>
  <c r="CC22" i="19" s="1"/>
  <c r="CC22" i="20" s="1"/>
  <c r="CC22" i="21" s="1"/>
  <c r="CC22" i="22" s="1"/>
  <c r="CC22" i="23" s="1"/>
  <c r="CC22" i="24" s="1"/>
  <c r="CB22" i="14"/>
  <c r="CB22" i="15" s="1"/>
  <c r="CB22" i="16" s="1"/>
  <c r="CB22" i="17" s="1"/>
  <c r="CB22" i="18" s="1"/>
  <c r="CB22" i="19" s="1"/>
  <c r="CB22" i="20" s="1"/>
  <c r="CB22" i="21" s="1"/>
  <c r="CB22" i="22" s="1"/>
  <c r="CB22" i="23" s="1"/>
  <c r="CB22" i="24" s="1"/>
  <c r="CA22" i="14"/>
  <c r="CA22" i="15" s="1"/>
  <c r="CA22" i="16" s="1"/>
  <c r="CA22" i="17" s="1"/>
  <c r="CA22" i="18" s="1"/>
  <c r="CA22" i="19" s="1"/>
  <c r="CA22" i="20" s="1"/>
  <c r="CA22" i="21" s="1"/>
  <c r="CA22" i="22" s="1"/>
  <c r="CA22" i="23" s="1"/>
  <c r="CA22" i="24" s="1"/>
  <c r="BZ22" i="14"/>
  <c r="BZ22" i="15" s="1"/>
  <c r="BZ22" i="16" s="1"/>
  <c r="BZ22" i="17" s="1"/>
  <c r="BZ22" i="18" s="1"/>
  <c r="BZ22" i="19" s="1"/>
  <c r="BZ22" i="20" s="1"/>
  <c r="BZ22" i="21" s="1"/>
  <c r="BZ22" i="22" s="1"/>
  <c r="BZ22" i="23" s="1"/>
  <c r="BZ22" i="24" s="1"/>
  <c r="BY22" i="14"/>
  <c r="BY22" i="15" s="1"/>
  <c r="BY22" i="16" s="1"/>
  <c r="BY22" i="17" s="1"/>
  <c r="BY22" i="18" s="1"/>
  <c r="BY22" i="19" s="1"/>
  <c r="BY22" i="20" s="1"/>
  <c r="BY22" i="21" s="1"/>
  <c r="BY22" i="22" s="1"/>
  <c r="BY22" i="23" s="1"/>
  <c r="BY22" i="24" s="1"/>
  <c r="BX22" i="14"/>
  <c r="BX22" i="15" s="1"/>
  <c r="BX22" i="16" s="1"/>
  <c r="BX22" i="17" s="1"/>
  <c r="BX22" i="18" s="1"/>
  <c r="BX22" i="19" s="1"/>
  <c r="BX22" i="20" s="1"/>
  <c r="BX22" i="21" s="1"/>
  <c r="BX22" i="22" s="1"/>
  <c r="BX22" i="23" s="1"/>
  <c r="BX22" i="24" s="1"/>
  <c r="BW22" i="14"/>
  <c r="BW22" i="15" s="1"/>
  <c r="BW22" i="16" s="1"/>
  <c r="BW22" i="17" s="1"/>
  <c r="BW22" i="18" s="1"/>
  <c r="BW22" i="19" s="1"/>
  <c r="BW22" i="20" s="1"/>
  <c r="BW22" i="21" s="1"/>
  <c r="BW22" i="22" s="1"/>
  <c r="BW22" i="23" s="1"/>
  <c r="BW22" i="24" s="1"/>
  <c r="BV22" i="14"/>
  <c r="BV22" i="15" s="1"/>
  <c r="BV22" i="16" s="1"/>
  <c r="BV22" i="17" s="1"/>
  <c r="BV22" i="18" s="1"/>
  <c r="BV22" i="19" s="1"/>
  <c r="BV22" i="20" s="1"/>
  <c r="BV22" i="21" s="1"/>
  <c r="BV22" i="22" s="1"/>
  <c r="BV22" i="23" s="1"/>
  <c r="BV22" i="24" s="1"/>
  <c r="BU22" i="14"/>
  <c r="BU22" i="15" s="1"/>
  <c r="BU22" i="16" s="1"/>
  <c r="BU22" i="17" s="1"/>
  <c r="BU22" i="18" s="1"/>
  <c r="BU22" i="19" s="1"/>
  <c r="BU22" i="20" s="1"/>
  <c r="BU22" i="21" s="1"/>
  <c r="BU22" i="22" s="1"/>
  <c r="BU22" i="23" s="1"/>
  <c r="BU22" i="24" s="1"/>
  <c r="BT22" i="14"/>
  <c r="BT22" i="15" s="1"/>
  <c r="BT22" i="16" s="1"/>
  <c r="BT22" i="17" s="1"/>
  <c r="BT22" i="18" s="1"/>
  <c r="BT22" i="19" s="1"/>
  <c r="BT22" i="20" s="1"/>
  <c r="BT22" i="21" s="1"/>
  <c r="BT22" i="22" s="1"/>
  <c r="BT22" i="23" s="1"/>
  <c r="BT22" i="24" s="1"/>
  <c r="BS22" i="14"/>
  <c r="BS22" i="15" s="1"/>
  <c r="BS22" i="16" s="1"/>
  <c r="BS22" i="17" s="1"/>
  <c r="BS22" i="18" s="1"/>
  <c r="BS22" i="19" s="1"/>
  <c r="BS22" i="20" s="1"/>
  <c r="BS22" i="21" s="1"/>
  <c r="BS22" i="22" s="1"/>
  <c r="BS22" i="23" s="1"/>
  <c r="BS22" i="24" s="1"/>
  <c r="BR22" i="14"/>
  <c r="BR22" i="15" s="1"/>
  <c r="BR22" i="16" s="1"/>
  <c r="BR22" i="17" s="1"/>
  <c r="BR22" i="18" s="1"/>
  <c r="BR22" i="19" s="1"/>
  <c r="BR22" i="20" s="1"/>
  <c r="BR22" i="21" s="1"/>
  <c r="BR22" i="22" s="1"/>
  <c r="BR22" i="23" s="1"/>
  <c r="BR22" i="24" s="1"/>
  <c r="BQ22" i="14"/>
  <c r="BQ22" i="15" s="1"/>
  <c r="BQ22" i="16" s="1"/>
  <c r="BQ22" i="17" s="1"/>
  <c r="BQ22" i="18" s="1"/>
  <c r="BQ22" i="19" s="1"/>
  <c r="BQ22" i="20" s="1"/>
  <c r="BQ22" i="21" s="1"/>
  <c r="BQ22" i="22" s="1"/>
  <c r="BQ22" i="23" s="1"/>
  <c r="BQ22" i="24" s="1"/>
  <c r="BP22" i="14"/>
  <c r="BP22" i="15" s="1"/>
  <c r="BP22" i="16" s="1"/>
  <c r="BP22" i="17" s="1"/>
  <c r="BP22" i="18" s="1"/>
  <c r="BP22" i="19" s="1"/>
  <c r="BP22" i="20" s="1"/>
  <c r="BP22" i="21" s="1"/>
  <c r="BP22" i="22" s="1"/>
  <c r="BP22" i="23" s="1"/>
  <c r="BP22" i="24" s="1"/>
  <c r="BO22" i="14"/>
  <c r="BO22" i="15" s="1"/>
  <c r="BO22" i="16" s="1"/>
  <c r="BO22" i="17" s="1"/>
  <c r="BO22" i="18" s="1"/>
  <c r="BO22" i="19" s="1"/>
  <c r="BO22" i="20" s="1"/>
  <c r="BO22" i="21" s="1"/>
  <c r="BO22" i="22" s="1"/>
  <c r="BO22" i="23" s="1"/>
  <c r="BO22" i="24" s="1"/>
  <c r="BN22" i="14"/>
  <c r="BN22" i="15" s="1"/>
  <c r="BN22" i="16" s="1"/>
  <c r="BN22" i="17" s="1"/>
  <c r="BN22" i="18" s="1"/>
  <c r="BN22" i="19" s="1"/>
  <c r="BN22" i="20" s="1"/>
  <c r="BN22" i="21" s="1"/>
  <c r="BN22" i="22" s="1"/>
  <c r="BN22" i="23" s="1"/>
  <c r="BN22" i="24" s="1"/>
  <c r="BM22" i="14"/>
  <c r="BM22" i="15" s="1"/>
  <c r="BM22" i="16" s="1"/>
  <c r="BM22" i="17" s="1"/>
  <c r="BM22" i="18" s="1"/>
  <c r="BM22" i="19" s="1"/>
  <c r="BM22" i="20" s="1"/>
  <c r="BM22" i="21" s="1"/>
  <c r="BM22" i="22" s="1"/>
  <c r="BM22" i="23" s="1"/>
  <c r="BM22" i="24" s="1"/>
  <c r="BL22" i="14"/>
  <c r="BL22" i="15" s="1"/>
  <c r="BL22" i="16" s="1"/>
  <c r="BL22" i="17" s="1"/>
  <c r="BL22" i="18" s="1"/>
  <c r="BL22" i="19" s="1"/>
  <c r="BL22" i="20" s="1"/>
  <c r="BL22" i="21" s="1"/>
  <c r="BL22" i="22" s="1"/>
  <c r="BL22" i="23" s="1"/>
  <c r="BL22" i="24" s="1"/>
  <c r="BK22" i="14"/>
  <c r="BK22" i="15" s="1"/>
  <c r="BK22" i="16" s="1"/>
  <c r="BK22" i="17" s="1"/>
  <c r="BK22" i="18" s="1"/>
  <c r="BK22" i="19" s="1"/>
  <c r="BK22" i="20" s="1"/>
  <c r="BK22" i="21" s="1"/>
  <c r="BK22" i="22" s="1"/>
  <c r="BK22" i="23" s="1"/>
  <c r="BK22" i="24" s="1"/>
  <c r="BJ22" i="14"/>
  <c r="BJ22" i="15" s="1"/>
  <c r="BJ22" i="16" s="1"/>
  <c r="BJ22" i="17" s="1"/>
  <c r="BJ22" i="18" s="1"/>
  <c r="BJ22" i="19" s="1"/>
  <c r="BJ22" i="20" s="1"/>
  <c r="BJ22" i="21" s="1"/>
  <c r="BJ22" i="22" s="1"/>
  <c r="BJ22" i="23" s="1"/>
  <c r="BJ22" i="24" s="1"/>
  <c r="BI22" i="14"/>
  <c r="BI22" i="15" s="1"/>
  <c r="BI22" i="16" s="1"/>
  <c r="BI22" i="17" s="1"/>
  <c r="BI22" i="18" s="1"/>
  <c r="BI22" i="19" s="1"/>
  <c r="BI22" i="20" s="1"/>
  <c r="BI22" i="21" s="1"/>
  <c r="BI22" i="22" s="1"/>
  <c r="BI22" i="23" s="1"/>
  <c r="BI22" i="24" s="1"/>
  <c r="BH22" i="14"/>
  <c r="BH22" i="15" s="1"/>
  <c r="BH22" i="16" s="1"/>
  <c r="BH22" i="17" s="1"/>
  <c r="BH22" i="18" s="1"/>
  <c r="BH22" i="19" s="1"/>
  <c r="BH22" i="20" s="1"/>
  <c r="BH22" i="21" s="1"/>
  <c r="BH22" i="22" s="1"/>
  <c r="BH22" i="23" s="1"/>
  <c r="BH22" i="24" s="1"/>
  <c r="BG22" i="14"/>
  <c r="BG22" i="15" s="1"/>
  <c r="BG22" i="16" s="1"/>
  <c r="BG22" i="17" s="1"/>
  <c r="BG22" i="18" s="1"/>
  <c r="BG22" i="19" s="1"/>
  <c r="BG22" i="20" s="1"/>
  <c r="BG22" i="21" s="1"/>
  <c r="BG22" i="22" s="1"/>
  <c r="BG22" i="23" s="1"/>
  <c r="BG22" i="24" s="1"/>
  <c r="BF22" i="14"/>
  <c r="BF22" i="15" s="1"/>
  <c r="BF22" i="16" s="1"/>
  <c r="BF22" i="17" s="1"/>
  <c r="BF22" i="18" s="1"/>
  <c r="BF22" i="19" s="1"/>
  <c r="BF22" i="20" s="1"/>
  <c r="BF22" i="21" s="1"/>
  <c r="BF22" i="22" s="1"/>
  <c r="BF22" i="23" s="1"/>
  <c r="BF22" i="24" s="1"/>
  <c r="BE22" i="14"/>
  <c r="BE22" i="15" s="1"/>
  <c r="BE22" i="16" s="1"/>
  <c r="BE22" i="17" s="1"/>
  <c r="BE22" i="18" s="1"/>
  <c r="BE22" i="19" s="1"/>
  <c r="BE22" i="20" s="1"/>
  <c r="BE22" i="21" s="1"/>
  <c r="BE22" i="22" s="1"/>
  <c r="BE22" i="23" s="1"/>
  <c r="BE22" i="24" s="1"/>
  <c r="BD22" i="14"/>
  <c r="BD22" i="15" s="1"/>
  <c r="BD22" i="16" s="1"/>
  <c r="BD22" i="17" s="1"/>
  <c r="BD22" i="18" s="1"/>
  <c r="BD22" i="19" s="1"/>
  <c r="BD22" i="20" s="1"/>
  <c r="BD22" i="21" s="1"/>
  <c r="BD22" i="22" s="1"/>
  <c r="BD22" i="23" s="1"/>
  <c r="BD22" i="24" s="1"/>
  <c r="BC22" i="14"/>
  <c r="BC22" i="15" s="1"/>
  <c r="BC22" i="16" s="1"/>
  <c r="BC22" i="17" s="1"/>
  <c r="BC22" i="18" s="1"/>
  <c r="BC22" i="19" s="1"/>
  <c r="BC22" i="20" s="1"/>
  <c r="BC22" i="21" s="1"/>
  <c r="BC22" i="22" s="1"/>
  <c r="BC22" i="23" s="1"/>
  <c r="BC22" i="24" s="1"/>
  <c r="BB22" i="14"/>
  <c r="BB22" i="15" s="1"/>
  <c r="BB22" i="16" s="1"/>
  <c r="BB22" i="17" s="1"/>
  <c r="BB22" i="18" s="1"/>
  <c r="BB22" i="19" s="1"/>
  <c r="BB22" i="20" s="1"/>
  <c r="BB22" i="21" s="1"/>
  <c r="BB22" i="22" s="1"/>
  <c r="BB22" i="23" s="1"/>
  <c r="BB22" i="24" s="1"/>
  <c r="BA22" i="14"/>
  <c r="BA22" i="15" s="1"/>
  <c r="BA22" i="16" s="1"/>
  <c r="BA22" i="17" s="1"/>
  <c r="BA22" i="18" s="1"/>
  <c r="BA22" i="19" s="1"/>
  <c r="BA22" i="20" s="1"/>
  <c r="BA22" i="21" s="1"/>
  <c r="BA22" i="22" s="1"/>
  <c r="BA22" i="23" s="1"/>
  <c r="BA22" i="24" s="1"/>
  <c r="AZ22" i="14"/>
  <c r="AZ22" i="15" s="1"/>
  <c r="AZ22" i="16" s="1"/>
  <c r="AZ22" i="17" s="1"/>
  <c r="AZ22" i="18" s="1"/>
  <c r="AZ22" i="19" s="1"/>
  <c r="AZ22" i="20" s="1"/>
  <c r="AZ22" i="21" s="1"/>
  <c r="AZ22" i="22" s="1"/>
  <c r="AZ22" i="23" s="1"/>
  <c r="AZ22" i="24" s="1"/>
  <c r="AY22" i="14"/>
  <c r="AY22" i="15" s="1"/>
  <c r="AY22" i="16" s="1"/>
  <c r="AY22" i="17" s="1"/>
  <c r="AY22" i="18" s="1"/>
  <c r="AY22" i="19" s="1"/>
  <c r="AY22" i="20" s="1"/>
  <c r="AY22" i="21" s="1"/>
  <c r="AY22" i="22" s="1"/>
  <c r="AY22" i="23" s="1"/>
  <c r="AY22" i="24" s="1"/>
  <c r="AX22" i="14"/>
  <c r="AX22" i="15" s="1"/>
  <c r="AX22" i="16" s="1"/>
  <c r="AX22" i="17" s="1"/>
  <c r="AX22" i="18" s="1"/>
  <c r="AX22" i="19" s="1"/>
  <c r="AX22" i="20" s="1"/>
  <c r="AX22" i="21" s="1"/>
  <c r="AX22" i="22" s="1"/>
  <c r="AX22" i="23" s="1"/>
  <c r="AX22" i="24" s="1"/>
  <c r="AW22" i="14"/>
  <c r="AW22" i="15" s="1"/>
  <c r="AW22" i="16" s="1"/>
  <c r="AW22" i="17" s="1"/>
  <c r="AW22" i="18" s="1"/>
  <c r="AW22" i="19" s="1"/>
  <c r="AW22" i="20" s="1"/>
  <c r="AW22" i="21" s="1"/>
  <c r="AW22" i="22" s="1"/>
  <c r="AW22" i="23" s="1"/>
  <c r="AW22" i="24" s="1"/>
  <c r="AV22" i="14"/>
  <c r="AV22" i="15" s="1"/>
  <c r="AV22" i="16" s="1"/>
  <c r="AV22" i="17" s="1"/>
  <c r="AV22" i="18" s="1"/>
  <c r="AV22" i="19" s="1"/>
  <c r="AV22" i="20" s="1"/>
  <c r="AV22" i="21" s="1"/>
  <c r="AV22" i="22" s="1"/>
  <c r="AV22" i="23" s="1"/>
  <c r="AV22" i="24" s="1"/>
  <c r="AU22" i="14"/>
  <c r="AU22" i="15" s="1"/>
  <c r="AU22" i="16" s="1"/>
  <c r="AU22" i="17" s="1"/>
  <c r="AU22" i="18" s="1"/>
  <c r="AU22" i="19" s="1"/>
  <c r="AU22" i="20" s="1"/>
  <c r="AU22" i="21" s="1"/>
  <c r="AU22" i="22" s="1"/>
  <c r="AU22" i="23" s="1"/>
  <c r="AU22" i="24" s="1"/>
  <c r="AT22" i="14"/>
  <c r="AT22" i="15" s="1"/>
  <c r="AT22" i="16" s="1"/>
  <c r="AT22" i="17" s="1"/>
  <c r="AT22" i="18" s="1"/>
  <c r="AT22" i="19" s="1"/>
  <c r="AT22" i="20" s="1"/>
  <c r="AT22" i="21" s="1"/>
  <c r="AT22" i="22" s="1"/>
  <c r="AT22" i="23" s="1"/>
  <c r="AT22" i="24" s="1"/>
  <c r="AS22" i="14"/>
  <c r="AS22" i="15" s="1"/>
  <c r="AS22" i="16" s="1"/>
  <c r="AS22" i="17" s="1"/>
  <c r="AS22" i="18" s="1"/>
  <c r="AS22" i="19" s="1"/>
  <c r="AS22" i="20" s="1"/>
  <c r="AS22" i="21" s="1"/>
  <c r="AS22" i="22" s="1"/>
  <c r="AS22" i="23" s="1"/>
  <c r="AS22" i="24" s="1"/>
  <c r="AR22" i="14"/>
  <c r="AR22" i="15" s="1"/>
  <c r="AR22" i="16" s="1"/>
  <c r="AR22" i="17" s="1"/>
  <c r="AR22" i="18" s="1"/>
  <c r="AR22" i="19" s="1"/>
  <c r="AR22" i="20" s="1"/>
  <c r="AR22" i="21" s="1"/>
  <c r="AR22" i="22" s="1"/>
  <c r="AR22" i="23" s="1"/>
  <c r="AR22" i="24" s="1"/>
  <c r="AQ22" i="14"/>
  <c r="AQ22" i="15" s="1"/>
  <c r="AQ22" i="16" s="1"/>
  <c r="AQ22" i="17" s="1"/>
  <c r="AQ22" i="18" s="1"/>
  <c r="AQ22" i="19" s="1"/>
  <c r="AQ22" i="20" s="1"/>
  <c r="AQ22" i="21" s="1"/>
  <c r="AQ22" i="22" s="1"/>
  <c r="AQ22" i="23" s="1"/>
  <c r="AQ22" i="24" s="1"/>
  <c r="AP22" i="14"/>
  <c r="AP22" i="15" s="1"/>
  <c r="AP22" i="16" s="1"/>
  <c r="AP22" i="17" s="1"/>
  <c r="AP22" i="18" s="1"/>
  <c r="AP22" i="19" s="1"/>
  <c r="AP22" i="20" s="1"/>
  <c r="AP22" i="21" s="1"/>
  <c r="AP22" i="22" s="1"/>
  <c r="AP22" i="23" s="1"/>
  <c r="AP22" i="24" s="1"/>
  <c r="AO22" i="14"/>
  <c r="AO22" i="15" s="1"/>
  <c r="AO22" i="16" s="1"/>
  <c r="AO22" i="17" s="1"/>
  <c r="AO22" i="18" s="1"/>
  <c r="AO22" i="19" s="1"/>
  <c r="AO22" i="20" s="1"/>
  <c r="AO22" i="21" s="1"/>
  <c r="AO22" i="22" s="1"/>
  <c r="AO22" i="23" s="1"/>
  <c r="AO22" i="24" s="1"/>
  <c r="AN22" i="14"/>
  <c r="AN22" i="15" s="1"/>
  <c r="AN22" i="16" s="1"/>
  <c r="AN22" i="17" s="1"/>
  <c r="AN22" i="18" s="1"/>
  <c r="AN22" i="19" s="1"/>
  <c r="AN22" i="20" s="1"/>
  <c r="AN22" i="21" s="1"/>
  <c r="AN22" i="22" s="1"/>
  <c r="AN22" i="23" s="1"/>
  <c r="AN22" i="24" s="1"/>
  <c r="AM22" i="14"/>
  <c r="AM22" i="15" s="1"/>
  <c r="AM22" i="16" s="1"/>
  <c r="AM22" i="17" s="1"/>
  <c r="AM22" i="18" s="1"/>
  <c r="AM22" i="19" s="1"/>
  <c r="AM22" i="20" s="1"/>
  <c r="AM22" i="21" s="1"/>
  <c r="AM22" i="22" s="1"/>
  <c r="AM22" i="23" s="1"/>
  <c r="AM22" i="24" s="1"/>
  <c r="AL22" i="14"/>
  <c r="AL22" i="15" s="1"/>
  <c r="AL22" i="16" s="1"/>
  <c r="AL22" i="17" s="1"/>
  <c r="AL22" i="18" s="1"/>
  <c r="AL22" i="19" s="1"/>
  <c r="AL22" i="20" s="1"/>
  <c r="AL22" i="21" s="1"/>
  <c r="AL22" i="22" s="1"/>
  <c r="AL22" i="23" s="1"/>
  <c r="AL22" i="24" s="1"/>
  <c r="AK22" i="14"/>
  <c r="AK22" i="15" s="1"/>
  <c r="AK22" i="16" s="1"/>
  <c r="AK22" i="17" s="1"/>
  <c r="AK22" i="18" s="1"/>
  <c r="AK22" i="19" s="1"/>
  <c r="AK22" i="20" s="1"/>
  <c r="AK22" i="21" s="1"/>
  <c r="AK22" i="22" s="1"/>
  <c r="AK22" i="23" s="1"/>
  <c r="AK22" i="24" s="1"/>
  <c r="AJ22" i="14"/>
  <c r="AJ22" i="15" s="1"/>
  <c r="AJ22" i="16" s="1"/>
  <c r="AJ22" i="17" s="1"/>
  <c r="AJ22" i="18" s="1"/>
  <c r="AJ22" i="19" s="1"/>
  <c r="AJ22" i="20" s="1"/>
  <c r="AJ22" i="21" s="1"/>
  <c r="AJ22" i="22" s="1"/>
  <c r="AJ22" i="23" s="1"/>
  <c r="AJ22" i="24" s="1"/>
  <c r="AI22" i="14"/>
  <c r="AI22" i="15" s="1"/>
  <c r="AI22" i="16" s="1"/>
  <c r="AI22" i="17" s="1"/>
  <c r="AI22" i="18" s="1"/>
  <c r="AI22" i="19" s="1"/>
  <c r="AI22" i="20" s="1"/>
  <c r="AI22" i="21" s="1"/>
  <c r="AI22" i="22" s="1"/>
  <c r="AI22" i="23" s="1"/>
  <c r="AI22" i="24" s="1"/>
  <c r="AH22" i="14"/>
  <c r="AH22" i="15" s="1"/>
  <c r="AH22" i="16" s="1"/>
  <c r="AH22" i="17" s="1"/>
  <c r="AH22" i="18" s="1"/>
  <c r="AH22" i="19" s="1"/>
  <c r="AH22" i="20" s="1"/>
  <c r="AH22" i="21" s="1"/>
  <c r="AH22" i="22" s="1"/>
  <c r="AH22" i="23" s="1"/>
  <c r="AH22" i="24" s="1"/>
  <c r="AG22" i="14"/>
  <c r="AG22" i="15" s="1"/>
  <c r="AG22" i="16" s="1"/>
  <c r="AG22" i="17" s="1"/>
  <c r="AG22" i="18" s="1"/>
  <c r="AG22" i="19" s="1"/>
  <c r="AG22" i="20" s="1"/>
  <c r="AG22" i="21" s="1"/>
  <c r="AG22" i="22" s="1"/>
  <c r="AG22" i="23" s="1"/>
  <c r="AG22" i="24" s="1"/>
  <c r="AF22" i="14"/>
  <c r="AF22" i="15" s="1"/>
  <c r="AF22" i="16" s="1"/>
  <c r="AF22" i="17" s="1"/>
  <c r="AF22" i="18" s="1"/>
  <c r="AF22" i="19" s="1"/>
  <c r="AF22" i="20" s="1"/>
  <c r="AF22" i="21" s="1"/>
  <c r="AF22" i="22" s="1"/>
  <c r="AF22" i="23" s="1"/>
  <c r="AF22" i="24" s="1"/>
  <c r="AE22" i="14"/>
  <c r="AE22" i="15" s="1"/>
  <c r="AE22" i="16" s="1"/>
  <c r="AE22" i="17" s="1"/>
  <c r="AE22" i="18" s="1"/>
  <c r="AE22" i="19" s="1"/>
  <c r="AE22" i="20" s="1"/>
  <c r="AE22" i="21" s="1"/>
  <c r="AE22" i="22" s="1"/>
  <c r="AE22" i="23" s="1"/>
  <c r="AE22" i="24" s="1"/>
  <c r="AD22" i="14"/>
  <c r="AD22" i="15" s="1"/>
  <c r="AD22" i="16" s="1"/>
  <c r="AD22" i="17" s="1"/>
  <c r="AD22" i="18" s="1"/>
  <c r="AD22" i="19" s="1"/>
  <c r="AD22" i="20" s="1"/>
  <c r="AD22" i="21" s="1"/>
  <c r="AD22" i="22" s="1"/>
  <c r="AD22" i="23" s="1"/>
  <c r="AD22" i="24" s="1"/>
  <c r="AC22" i="14"/>
  <c r="AC22" i="15" s="1"/>
  <c r="AC22" i="16" s="1"/>
  <c r="AC22" i="17" s="1"/>
  <c r="AC22" i="18" s="1"/>
  <c r="AC22" i="19" s="1"/>
  <c r="AC22" i="20" s="1"/>
  <c r="AC22" i="21" s="1"/>
  <c r="AC22" i="22" s="1"/>
  <c r="AC22" i="23" s="1"/>
  <c r="AC22" i="24" s="1"/>
  <c r="AB22" i="14"/>
  <c r="AB22" i="15" s="1"/>
  <c r="AB22" i="16" s="1"/>
  <c r="AB22" i="17" s="1"/>
  <c r="AB22" i="18" s="1"/>
  <c r="AB22" i="19" s="1"/>
  <c r="AB22" i="20" s="1"/>
  <c r="AB22" i="21" s="1"/>
  <c r="AB22" i="22" s="1"/>
  <c r="AB22" i="23" s="1"/>
  <c r="AB22" i="24" s="1"/>
  <c r="AA22" i="14"/>
  <c r="AA22" i="15" s="1"/>
  <c r="AA22" i="16" s="1"/>
  <c r="AA22" i="17" s="1"/>
  <c r="AA22" i="18" s="1"/>
  <c r="AA22" i="19" s="1"/>
  <c r="AA22" i="20" s="1"/>
  <c r="AA22" i="21" s="1"/>
  <c r="AA22" i="22" s="1"/>
  <c r="AA22" i="23" s="1"/>
  <c r="AA22" i="24" s="1"/>
  <c r="Z22" i="14"/>
  <c r="Z22" i="15" s="1"/>
  <c r="Z22" i="16" s="1"/>
  <c r="Z22" i="17" s="1"/>
  <c r="Z22" i="18" s="1"/>
  <c r="Z22" i="19" s="1"/>
  <c r="Z22" i="20" s="1"/>
  <c r="Z22" i="21" s="1"/>
  <c r="Z22" i="22" s="1"/>
  <c r="Z22" i="23" s="1"/>
  <c r="Z22" i="24" s="1"/>
  <c r="Y22" i="14"/>
  <c r="Y22" i="15" s="1"/>
  <c r="Y22" i="16" s="1"/>
  <c r="Y22" i="17" s="1"/>
  <c r="Y22" i="18" s="1"/>
  <c r="Y22" i="19" s="1"/>
  <c r="Y22" i="20" s="1"/>
  <c r="Y22" i="21" s="1"/>
  <c r="Y22" i="22" s="1"/>
  <c r="Y22" i="23" s="1"/>
  <c r="Y22" i="24" s="1"/>
  <c r="X22" i="14"/>
  <c r="X22" i="15" s="1"/>
  <c r="X22" i="16" s="1"/>
  <c r="X22" i="17" s="1"/>
  <c r="X22" i="18" s="1"/>
  <c r="X22" i="19" s="1"/>
  <c r="X22" i="20" s="1"/>
  <c r="X22" i="21" s="1"/>
  <c r="X22" i="22" s="1"/>
  <c r="X22" i="23" s="1"/>
  <c r="X22" i="24" s="1"/>
  <c r="W22" i="14"/>
  <c r="W22" i="15" s="1"/>
  <c r="W22" i="16" s="1"/>
  <c r="W22" i="17" s="1"/>
  <c r="W22" i="18" s="1"/>
  <c r="W22" i="19" s="1"/>
  <c r="W22" i="20" s="1"/>
  <c r="W22" i="21" s="1"/>
  <c r="W22" i="22" s="1"/>
  <c r="W22" i="23" s="1"/>
  <c r="W22" i="24" s="1"/>
  <c r="V22" i="14"/>
  <c r="V22" i="15" s="1"/>
  <c r="V22" i="16" s="1"/>
  <c r="V22" i="17" s="1"/>
  <c r="V22" i="18" s="1"/>
  <c r="V22" i="19" s="1"/>
  <c r="V22" i="20" s="1"/>
  <c r="V22" i="21" s="1"/>
  <c r="V22" i="22" s="1"/>
  <c r="V22" i="23" s="1"/>
  <c r="V22" i="24" s="1"/>
  <c r="U22" i="14"/>
  <c r="U22" i="15" s="1"/>
  <c r="U22" i="16" s="1"/>
  <c r="U22" i="17" s="1"/>
  <c r="U22" i="18" s="1"/>
  <c r="U22" i="19" s="1"/>
  <c r="U22" i="20" s="1"/>
  <c r="U22" i="21" s="1"/>
  <c r="U22" i="22" s="1"/>
  <c r="U22" i="23" s="1"/>
  <c r="U22" i="24" s="1"/>
  <c r="T22" i="14"/>
  <c r="T22" i="15" s="1"/>
  <c r="T22" i="16" s="1"/>
  <c r="T22" i="17" s="1"/>
  <c r="T22" i="18" s="1"/>
  <c r="T22" i="19" s="1"/>
  <c r="T22" i="20" s="1"/>
  <c r="T22" i="21" s="1"/>
  <c r="T22" i="22" s="1"/>
  <c r="T22" i="23" s="1"/>
  <c r="T22" i="24" s="1"/>
  <c r="S22" i="14"/>
  <c r="S22" i="15" s="1"/>
  <c r="S22" i="16" s="1"/>
  <c r="S22" i="17" s="1"/>
  <c r="S22" i="18" s="1"/>
  <c r="S22" i="19" s="1"/>
  <c r="S22" i="20" s="1"/>
  <c r="S22" i="21" s="1"/>
  <c r="S22" i="22" s="1"/>
  <c r="S22" i="23" s="1"/>
  <c r="S22" i="24" s="1"/>
  <c r="R22" i="14"/>
  <c r="R22" i="15" s="1"/>
  <c r="R22" i="16" s="1"/>
  <c r="R22" i="17" s="1"/>
  <c r="R22" i="18" s="1"/>
  <c r="R22" i="19" s="1"/>
  <c r="R22" i="20" s="1"/>
  <c r="R22" i="21" s="1"/>
  <c r="R22" i="22" s="1"/>
  <c r="R22" i="23" s="1"/>
  <c r="R22" i="24" s="1"/>
  <c r="Q22" i="14"/>
  <c r="Q22" i="15" s="1"/>
  <c r="Q22" i="16" s="1"/>
  <c r="Q22" i="17" s="1"/>
  <c r="Q22" i="18" s="1"/>
  <c r="Q22" i="19" s="1"/>
  <c r="Q22" i="20" s="1"/>
  <c r="Q22" i="21" s="1"/>
  <c r="Q22" i="22" s="1"/>
  <c r="Q22" i="23" s="1"/>
  <c r="Q22" i="24" s="1"/>
  <c r="P22" i="14"/>
  <c r="P22" i="15" s="1"/>
  <c r="P22" i="16" s="1"/>
  <c r="P22" i="17" s="1"/>
  <c r="P22" i="18" s="1"/>
  <c r="P22" i="19" s="1"/>
  <c r="P22" i="20" s="1"/>
  <c r="P22" i="21" s="1"/>
  <c r="P22" i="22" s="1"/>
  <c r="P22" i="23" s="1"/>
  <c r="P22" i="24" s="1"/>
  <c r="O22" i="14"/>
  <c r="O22" i="15" s="1"/>
  <c r="O22" i="16" s="1"/>
  <c r="O22" i="17" s="1"/>
  <c r="O22" i="18" s="1"/>
  <c r="O22" i="19" s="1"/>
  <c r="O22" i="20" s="1"/>
  <c r="O22" i="21" s="1"/>
  <c r="O22" i="22" s="1"/>
  <c r="O22" i="23" s="1"/>
  <c r="O22" i="24" s="1"/>
  <c r="N22" i="14"/>
  <c r="N22" i="15" s="1"/>
  <c r="N22" i="16" s="1"/>
  <c r="N22" i="17" s="1"/>
  <c r="N22" i="18" s="1"/>
  <c r="N22" i="19" s="1"/>
  <c r="N22" i="20" s="1"/>
  <c r="N22" i="21" s="1"/>
  <c r="N22" i="22" s="1"/>
  <c r="N22" i="23" s="1"/>
  <c r="N22" i="24" s="1"/>
  <c r="M22" i="14"/>
  <c r="M22" i="15" s="1"/>
  <c r="M22" i="16" s="1"/>
  <c r="M22" i="17" s="1"/>
  <c r="M22" i="18" s="1"/>
  <c r="M22" i="19" s="1"/>
  <c r="M22" i="20" s="1"/>
  <c r="M22" i="21" s="1"/>
  <c r="M22" i="22" s="1"/>
  <c r="M22" i="23" s="1"/>
  <c r="M22" i="24" s="1"/>
  <c r="L22" i="14"/>
  <c r="L22" i="15" s="1"/>
  <c r="L22" i="16" s="1"/>
  <c r="L22" i="17" s="1"/>
  <c r="L22" i="18" s="1"/>
  <c r="L22" i="19" s="1"/>
  <c r="L22" i="20" s="1"/>
  <c r="L22" i="21" s="1"/>
  <c r="L22" i="22" s="1"/>
  <c r="L22" i="23" s="1"/>
  <c r="L22" i="24" s="1"/>
  <c r="K22" i="14"/>
  <c r="K22" i="15" s="1"/>
  <c r="K22" i="16" s="1"/>
  <c r="K22" i="17" s="1"/>
  <c r="K22" i="18" s="1"/>
  <c r="K22" i="19" s="1"/>
  <c r="K22" i="20" s="1"/>
  <c r="K22" i="21" s="1"/>
  <c r="K22" i="22" s="1"/>
  <c r="K22" i="23" s="1"/>
  <c r="K22" i="24" s="1"/>
  <c r="J22" i="14"/>
  <c r="J22" i="15" s="1"/>
  <c r="J22" i="16" s="1"/>
  <c r="J22" i="17" s="1"/>
  <c r="J22" i="18" s="1"/>
  <c r="J22" i="19" s="1"/>
  <c r="J22" i="20" s="1"/>
  <c r="J22" i="21" s="1"/>
  <c r="J22" i="22" s="1"/>
  <c r="J22" i="23" s="1"/>
  <c r="J22" i="24" s="1"/>
  <c r="I22" i="14"/>
  <c r="I22" i="15" s="1"/>
  <c r="I22" i="16" s="1"/>
  <c r="I22" i="17" s="1"/>
  <c r="I22" i="18" s="1"/>
  <c r="I22" i="19" s="1"/>
  <c r="I22" i="20" s="1"/>
  <c r="I22" i="21" s="1"/>
  <c r="I22" i="22" s="1"/>
  <c r="I22" i="23" s="1"/>
  <c r="I22" i="24" s="1"/>
  <c r="H22" i="14"/>
  <c r="H22" i="15" s="1"/>
  <c r="H22" i="16" s="1"/>
  <c r="H22" i="17" s="1"/>
  <c r="H22" i="18" s="1"/>
  <c r="H22" i="19" s="1"/>
  <c r="H22" i="20" s="1"/>
  <c r="H22" i="21" s="1"/>
  <c r="H22" i="22" s="1"/>
  <c r="H22" i="23" s="1"/>
  <c r="H22" i="24" s="1"/>
  <c r="G22" i="14"/>
  <c r="G22" i="15" s="1"/>
  <c r="G22" i="16" s="1"/>
  <c r="G22" i="17" s="1"/>
  <c r="G22" i="18" s="1"/>
  <c r="G22" i="19" s="1"/>
  <c r="G22" i="20" s="1"/>
  <c r="G22" i="21" s="1"/>
  <c r="G22" i="22" s="1"/>
  <c r="G22" i="23" s="1"/>
  <c r="G22" i="24" s="1"/>
  <c r="F22" i="14"/>
  <c r="F22" i="15" s="1"/>
  <c r="F22" i="16" s="1"/>
  <c r="F22" i="17" s="1"/>
  <c r="F22" i="18" s="1"/>
  <c r="F22" i="19" s="1"/>
  <c r="F22" i="20" s="1"/>
  <c r="F22" i="21" s="1"/>
  <c r="F22" i="22" s="1"/>
  <c r="F22" i="23" s="1"/>
  <c r="F22" i="24" s="1"/>
  <c r="E22" i="14"/>
  <c r="CY21" i="14"/>
  <c r="CY21" i="15" s="1"/>
  <c r="CY21" i="16" s="1"/>
  <c r="CY21" i="17" s="1"/>
  <c r="CY21" i="18" s="1"/>
  <c r="CY21" i="19" s="1"/>
  <c r="CY21" i="20" s="1"/>
  <c r="CY21" i="21" s="1"/>
  <c r="CY21" i="22" s="1"/>
  <c r="CY21" i="23" s="1"/>
  <c r="CY21" i="24" s="1"/>
  <c r="CX21" i="14"/>
  <c r="CX21" i="15" s="1"/>
  <c r="CX21" i="16" s="1"/>
  <c r="CX21" i="17" s="1"/>
  <c r="CX21" i="18" s="1"/>
  <c r="CX21" i="19" s="1"/>
  <c r="CX21" i="20" s="1"/>
  <c r="CX21" i="21" s="1"/>
  <c r="CX21" i="22" s="1"/>
  <c r="CX21" i="23" s="1"/>
  <c r="CX21" i="24" s="1"/>
  <c r="CW21" i="14"/>
  <c r="CW21" i="15" s="1"/>
  <c r="CW21" i="16" s="1"/>
  <c r="CW21" i="17" s="1"/>
  <c r="CW21" i="18" s="1"/>
  <c r="CW21" i="19" s="1"/>
  <c r="CW21" i="20" s="1"/>
  <c r="CW21" i="21" s="1"/>
  <c r="CW21" i="22" s="1"/>
  <c r="CW21" i="23" s="1"/>
  <c r="CW21" i="24" s="1"/>
  <c r="CV21" i="14"/>
  <c r="CV21" i="15" s="1"/>
  <c r="CV21" i="16" s="1"/>
  <c r="CV21" i="17" s="1"/>
  <c r="CV21" i="18" s="1"/>
  <c r="CV21" i="19" s="1"/>
  <c r="CV21" i="20" s="1"/>
  <c r="CV21" i="21" s="1"/>
  <c r="CV21" i="22" s="1"/>
  <c r="CV21" i="23" s="1"/>
  <c r="CV21" i="24" s="1"/>
  <c r="CU21" i="14"/>
  <c r="CU21" i="15" s="1"/>
  <c r="CU21" i="16" s="1"/>
  <c r="CU21" i="17" s="1"/>
  <c r="CU21" i="18" s="1"/>
  <c r="CU21" i="19" s="1"/>
  <c r="CU21" i="20" s="1"/>
  <c r="CU21" i="21" s="1"/>
  <c r="CU21" i="22" s="1"/>
  <c r="CU21" i="23" s="1"/>
  <c r="CU21" i="24" s="1"/>
  <c r="CT21" i="14"/>
  <c r="CT21" i="15" s="1"/>
  <c r="CT21" i="16" s="1"/>
  <c r="CT21" i="17" s="1"/>
  <c r="CT21" i="18" s="1"/>
  <c r="CT21" i="19" s="1"/>
  <c r="CT21" i="20" s="1"/>
  <c r="CT21" i="21" s="1"/>
  <c r="CT21" i="22" s="1"/>
  <c r="CT21" i="23" s="1"/>
  <c r="CT21" i="24" s="1"/>
  <c r="CS21" i="14"/>
  <c r="CS21" i="15" s="1"/>
  <c r="CS21" i="16" s="1"/>
  <c r="CS21" i="17" s="1"/>
  <c r="CS21" i="18" s="1"/>
  <c r="CS21" i="19" s="1"/>
  <c r="CS21" i="20" s="1"/>
  <c r="CS21" i="21" s="1"/>
  <c r="CS21" i="22" s="1"/>
  <c r="CS21" i="23" s="1"/>
  <c r="CS21" i="24" s="1"/>
  <c r="CR21" i="14"/>
  <c r="CR21" i="15" s="1"/>
  <c r="CR21" i="16" s="1"/>
  <c r="CR21" i="17" s="1"/>
  <c r="CR21" i="18" s="1"/>
  <c r="CR21" i="19" s="1"/>
  <c r="CR21" i="20" s="1"/>
  <c r="CR21" i="21" s="1"/>
  <c r="CR21" i="22" s="1"/>
  <c r="CR21" i="23" s="1"/>
  <c r="CR21" i="24" s="1"/>
  <c r="CQ21" i="14"/>
  <c r="CQ21" i="15" s="1"/>
  <c r="CQ21" i="16" s="1"/>
  <c r="CQ21" i="17" s="1"/>
  <c r="CQ21" i="18" s="1"/>
  <c r="CQ21" i="19" s="1"/>
  <c r="CQ21" i="20" s="1"/>
  <c r="CQ21" i="21" s="1"/>
  <c r="CQ21" i="22" s="1"/>
  <c r="CQ21" i="23" s="1"/>
  <c r="CQ21" i="24" s="1"/>
  <c r="CP21" i="14"/>
  <c r="CP21" i="15" s="1"/>
  <c r="CP21" i="16" s="1"/>
  <c r="CP21" i="17" s="1"/>
  <c r="CP21" i="18" s="1"/>
  <c r="CP21" i="19" s="1"/>
  <c r="CP21" i="20" s="1"/>
  <c r="CP21" i="21" s="1"/>
  <c r="CP21" i="22" s="1"/>
  <c r="CP21" i="23" s="1"/>
  <c r="CP21" i="24" s="1"/>
  <c r="CO21" i="14"/>
  <c r="CO21" i="15" s="1"/>
  <c r="CO21" i="16" s="1"/>
  <c r="CO21" i="17" s="1"/>
  <c r="CO21" i="18" s="1"/>
  <c r="CO21" i="19" s="1"/>
  <c r="CO21" i="20" s="1"/>
  <c r="CO21" i="21" s="1"/>
  <c r="CO21" i="22" s="1"/>
  <c r="CO21" i="23" s="1"/>
  <c r="CO21" i="24" s="1"/>
  <c r="CN21" i="14"/>
  <c r="CN21" i="15" s="1"/>
  <c r="CN21" i="16" s="1"/>
  <c r="CN21" i="17" s="1"/>
  <c r="CN21" i="18" s="1"/>
  <c r="CN21" i="19" s="1"/>
  <c r="CN21" i="20" s="1"/>
  <c r="CN21" i="21" s="1"/>
  <c r="CN21" i="22" s="1"/>
  <c r="CN21" i="23" s="1"/>
  <c r="CN21" i="24" s="1"/>
  <c r="CM21" i="14"/>
  <c r="CM21" i="15" s="1"/>
  <c r="CM21" i="16" s="1"/>
  <c r="CM21" i="17" s="1"/>
  <c r="CM21" i="18" s="1"/>
  <c r="CM21" i="19" s="1"/>
  <c r="CM21" i="20" s="1"/>
  <c r="CM21" i="21" s="1"/>
  <c r="CM21" i="22" s="1"/>
  <c r="CM21" i="23" s="1"/>
  <c r="CM21" i="24" s="1"/>
  <c r="CL21" i="14"/>
  <c r="CL21" i="15" s="1"/>
  <c r="CL21" i="16" s="1"/>
  <c r="CL21" i="17" s="1"/>
  <c r="CL21" i="18" s="1"/>
  <c r="CL21" i="19" s="1"/>
  <c r="CL21" i="20" s="1"/>
  <c r="CL21" i="21" s="1"/>
  <c r="CL21" i="22" s="1"/>
  <c r="CL21" i="23" s="1"/>
  <c r="CL21" i="24" s="1"/>
  <c r="CK21" i="14"/>
  <c r="CK21" i="15" s="1"/>
  <c r="CK21" i="16" s="1"/>
  <c r="CK21" i="17" s="1"/>
  <c r="CK21" i="18" s="1"/>
  <c r="CK21" i="19" s="1"/>
  <c r="CK21" i="20" s="1"/>
  <c r="CK21" i="21" s="1"/>
  <c r="CK21" i="22" s="1"/>
  <c r="CK21" i="23" s="1"/>
  <c r="CK21" i="24" s="1"/>
  <c r="CJ21" i="14"/>
  <c r="CJ21" i="15" s="1"/>
  <c r="CJ21" i="16" s="1"/>
  <c r="CJ21" i="17" s="1"/>
  <c r="CJ21" i="18" s="1"/>
  <c r="CJ21" i="19" s="1"/>
  <c r="CJ21" i="20" s="1"/>
  <c r="CJ21" i="21" s="1"/>
  <c r="CJ21" i="22" s="1"/>
  <c r="CJ21" i="23" s="1"/>
  <c r="CJ21" i="24" s="1"/>
  <c r="CI21" i="14"/>
  <c r="CI21" i="15" s="1"/>
  <c r="CI21" i="16" s="1"/>
  <c r="CI21" i="17" s="1"/>
  <c r="CI21" i="18" s="1"/>
  <c r="CI21" i="19" s="1"/>
  <c r="CI21" i="20" s="1"/>
  <c r="CI21" i="21" s="1"/>
  <c r="CI21" i="22" s="1"/>
  <c r="CI21" i="23" s="1"/>
  <c r="CI21" i="24" s="1"/>
  <c r="CH21" i="14"/>
  <c r="CH21" i="15" s="1"/>
  <c r="CH21" i="16" s="1"/>
  <c r="CH21" i="17" s="1"/>
  <c r="CH21" i="18" s="1"/>
  <c r="CH21" i="19" s="1"/>
  <c r="CH21" i="20" s="1"/>
  <c r="CH21" i="21" s="1"/>
  <c r="CH21" i="22" s="1"/>
  <c r="CH21" i="23" s="1"/>
  <c r="CH21" i="24" s="1"/>
  <c r="CG21" i="14"/>
  <c r="CG21" i="15" s="1"/>
  <c r="CG21" i="16" s="1"/>
  <c r="CG21" i="17" s="1"/>
  <c r="CG21" i="18" s="1"/>
  <c r="CG21" i="19" s="1"/>
  <c r="CG21" i="20" s="1"/>
  <c r="CG21" i="21" s="1"/>
  <c r="CG21" i="22" s="1"/>
  <c r="CG21" i="23" s="1"/>
  <c r="CG21" i="24" s="1"/>
  <c r="CF21" i="14"/>
  <c r="CF21" i="15" s="1"/>
  <c r="CF21" i="16" s="1"/>
  <c r="CF21" i="17" s="1"/>
  <c r="CF21" i="18" s="1"/>
  <c r="CF21" i="19" s="1"/>
  <c r="CF21" i="20" s="1"/>
  <c r="CF21" i="21" s="1"/>
  <c r="CF21" i="22" s="1"/>
  <c r="CF21" i="23" s="1"/>
  <c r="CF21" i="24" s="1"/>
  <c r="CE21" i="14"/>
  <c r="CE21" i="15" s="1"/>
  <c r="CE21" i="16" s="1"/>
  <c r="CE21" i="17" s="1"/>
  <c r="CE21" i="18" s="1"/>
  <c r="CE21" i="19" s="1"/>
  <c r="CE21" i="20" s="1"/>
  <c r="CE21" i="21" s="1"/>
  <c r="CE21" i="22" s="1"/>
  <c r="CE21" i="23" s="1"/>
  <c r="CE21" i="24" s="1"/>
  <c r="CD21" i="14"/>
  <c r="CD21" i="15" s="1"/>
  <c r="CD21" i="16" s="1"/>
  <c r="CD21" i="17" s="1"/>
  <c r="CD21" i="18" s="1"/>
  <c r="CD21" i="19" s="1"/>
  <c r="CD21" i="20" s="1"/>
  <c r="CD21" i="21" s="1"/>
  <c r="CD21" i="22" s="1"/>
  <c r="CD21" i="23" s="1"/>
  <c r="CD21" i="24" s="1"/>
  <c r="CC21" i="14"/>
  <c r="CC21" i="15" s="1"/>
  <c r="CC21" i="16" s="1"/>
  <c r="CC21" i="17" s="1"/>
  <c r="CC21" i="18" s="1"/>
  <c r="CC21" i="19" s="1"/>
  <c r="CC21" i="20" s="1"/>
  <c r="CC21" i="21" s="1"/>
  <c r="CC21" i="22" s="1"/>
  <c r="CC21" i="23" s="1"/>
  <c r="CC21" i="24" s="1"/>
  <c r="CB21" i="14"/>
  <c r="CB21" i="15" s="1"/>
  <c r="CB21" i="16" s="1"/>
  <c r="CB21" i="17" s="1"/>
  <c r="CB21" i="18" s="1"/>
  <c r="CB21" i="19" s="1"/>
  <c r="CB21" i="20" s="1"/>
  <c r="CB21" i="21" s="1"/>
  <c r="CB21" i="22" s="1"/>
  <c r="CB21" i="23" s="1"/>
  <c r="CB21" i="24" s="1"/>
  <c r="CA21" i="14"/>
  <c r="CA21" i="15" s="1"/>
  <c r="CA21" i="16" s="1"/>
  <c r="CA21" i="17" s="1"/>
  <c r="CA21" i="18" s="1"/>
  <c r="CA21" i="19" s="1"/>
  <c r="CA21" i="20" s="1"/>
  <c r="CA21" i="21" s="1"/>
  <c r="CA21" i="22" s="1"/>
  <c r="CA21" i="23" s="1"/>
  <c r="CA21" i="24" s="1"/>
  <c r="BZ21" i="14"/>
  <c r="BZ21" i="15" s="1"/>
  <c r="BZ21" i="16" s="1"/>
  <c r="BZ21" i="17" s="1"/>
  <c r="BZ21" i="18" s="1"/>
  <c r="BZ21" i="19" s="1"/>
  <c r="BZ21" i="20" s="1"/>
  <c r="BZ21" i="21" s="1"/>
  <c r="BZ21" i="22" s="1"/>
  <c r="BZ21" i="23" s="1"/>
  <c r="BZ21" i="24" s="1"/>
  <c r="BY21" i="14"/>
  <c r="BY21" i="15" s="1"/>
  <c r="BY21" i="16" s="1"/>
  <c r="BY21" i="17" s="1"/>
  <c r="BY21" i="18" s="1"/>
  <c r="BY21" i="19" s="1"/>
  <c r="BY21" i="20" s="1"/>
  <c r="BY21" i="21" s="1"/>
  <c r="BY21" i="22" s="1"/>
  <c r="BY21" i="23" s="1"/>
  <c r="BY21" i="24" s="1"/>
  <c r="BX21" i="14"/>
  <c r="BX21" i="15" s="1"/>
  <c r="BX21" i="16" s="1"/>
  <c r="BX21" i="17" s="1"/>
  <c r="BX21" i="18" s="1"/>
  <c r="BX21" i="19" s="1"/>
  <c r="BX21" i="20" s="1"/>
  <c r="BX21" i="21" s="1"/>
  <c r="BX21" i="22" s="1"/>
  <c r="BX21" i="23" s="1"/>
  <c r="BX21" i="24" s="1"/>
  <c r="BW21" i="14"/>
  <c r="BW21" i="15" s="1"/>
  <c r="BW21" i="16" s="1"/>
  <c r="BW21" i="17" s="1"/>
  <c r="BW21" i="18" s="1"/>
  <c r="BW21" i="19" s="1"/>
  <c r="BW21" i="20" s="1"/>
  <c r="BW21" i="21" s="1"/>
  <c r="BW21" i="22" s="1"/>
  <c r="BW21" i="23" s="1"/>
  <c r="BW21" i="24" s="1"/>
  <c r="BV21" i="14"/>
  <c r="BV21" i="15" s="1"/>
  <c r="BV21" i="16" s="1"/>
  <c r="BV21" i="17" s="1"/>
  <c r="BV21" i="18" s="1"/>
  <c r="BV21" i="19" s="1"/>
  <c r="BV21" i="20" s="1"/>
  <c r="BV21" i="21" s="1"/>
  <c r="BV21" i="22" s="1"/>
  <c r="BV21" i="23" s="1"/>
  <c r="BV21" i="24" s="1"/>
  <c r="BU21" i="14"/>
  <c r="BU21" i="15" s="1"/>
  <c r="BU21" i="16" s="1"/>
  <c r="BU21" i="17" s="1"/>
  <c r="BU21" i="18" s="1"/>
  <c r="BU21" i="19" s="1"/>
  <c r="BU21" i="20" s="1"/>
  <c r="BU21" i="21" s="1"/>
  <c r="BU21" i="22" s="1"/>
  <c r="BU21" i="23" s="1"/>
  <c r="BU21" i="24" s="1"/>
  <c r="BT21" i="14"/>
  <c r="BT21" i="15" s="1"/>
  <c r="BT21" i="16" s="1"/>
  <c r="BT21" i="17" s="1"/>
  <c r="BT21" i="18" s="1"/>
  <c r="BT21" i="19" s="1"/>
  <c r="BT21" i="20" s="1"/>
  <c r="BT21" i="21" s="1"/>
  <c r="BT21" i="22" s="1"/>
  <c r="BT21" i="23" s="1"/>
  <c r="BT21" i="24" s="1"/>
  <c r="BS21" i="14"/>
  <c r="BS21" i="15" s="1"/>
  <c r="BS21" i="16" s="1"/>
  <c r="BS21" i="17" s="1"/>
  <c r="BS21" i="18" s="1"/>
  <c r="BS21" i="19" s="1"/>
  <c r="BS21" i="20" s="1"/>
  <c r="BS21" i="21" s="1"/>
  <c r="BS21" i="22" s="1"/>
  <c r="BS21" i="23" s="1"/>
  <c r="BS21" i="24" s="1"/>
  <c r="BR21" i="14"/>
  <c r="BR21" i="15" s="1"/>
  <c r="BR21" i="16" s="1"/>
  <c r="BR21" i="17" s="1"/>
  <c r="BR21" i="18" s="1"/>
  <c r="BR21" i="19" s="1"/>
  <c r="BR21" i="20" s="1"/>
  <c r="BR21" i="21" s="1"/>
  <c r="BR21" i="22" s="1"/>
  <c r="BR21" i="23" s="1"/>
  <c r="BR21" i="24" s="1"/>
  <c r="BQ21" i="14"/>
  <c r="BQ21" i="15" s="1"/>
  <c r="BQ21" i="16" s="1"/>
  <c r="BQ21" i="17" s="1"/>
  <c r="BQ21" i="18" s="1"/>
  <c r="BQ21" i="19" s="1"/>
  <c r="BQ21" i="20" s="1"/>
  <c r="BQ21" i="21" s="1"/>
  <c r="BQ21" i="22" s="1"/>
  <c r="BQ21" i="23" s="1"/>
  <c r="BQ21" i="24" s="1"/>
  <c r="BP21" i="14"/>
  <c r="BP21" i="15" s="1"/>
  <c r="BP21" i="16" s="1"/>
  <c r="BP21" i="17" s="1"/>
  <c r="BP21" i="18" s="1"/>
  <c r="BP21" i="19" s="1"/>
  <c r="BP21" i="20" s="1"/>
  <c r="BP21" i="21" s="1"/>
  <c r="BP21" i="22" s="1"/>
  <c r="BP21" i="23" s="1"/>
  <c r="BP21" i="24" s="1"/>
  <c r="BO21" i="14"/>
  <c r="BO21" i="15" s="1"/>
  <c r="BO21" i="16" s="1"/>
  <c r="BO21" i="17" s="1"/>
  <c r="BO21" i="18" s="1"/>
  <c r="BO21" i="19" s="1"/>
  <c r="BO21" i="20" s="1"/>
  <c r="BO21" i="21" s="1"/>
  <c r="BO21" i="22" s="1"/>
  <c r="BO21" i="23" s="1"/>
  <c r="BO21" i="24" s="1"/>
  <c r="BN21" i="14"/>
  <c r="BN21" i="15" s="1"/>
  <c r="BN21" i="16" s="1"/>
  <c r="BN21" i="17" s="1"/>
  <c r="BN21" i="18" s="1"/>
  <c r="BN21" i="19" s="1"/>
  <c r="BN21" i="20" s="1"/>
  <c r="BN21" i="21" s="1"/>
  <c r="BN21" i="22" s="1"/>
  <c r="BN21" i="23" s="1"/>
  <c r="BN21" i="24" s="1"/>
  <c r="BM21" i="14"/>
  <c r="BM21" i="15" s="1"/>
  <c r="BM21" i="16" s="1"/>
  <c r="BM21" i="17" s="1"/>
  <c r="BM21" i="18" s="1"/>
  <c r="BM21" i="19" s="1"/>
  <c r="BM21" i="20" s="1"/>
  <c r="BM21" i="21" s="1"/>
  <c r="BM21" i="22" s="1"/>
  <c r="BM21" i="23" s="1"/>
  <c r="BM21" i="24" s="1"/>
  <c r="BL21" i="14"/>
  <c r="BL21" i="15" s="1"/>
  <c r="BL21" i="16" s="1"/>
  <c r="BL21" i="17" s="1"/>
  <c r="BL21" i="18" s="1"/>
  <c r="BL21" i="19" s="1"/>
  <c r="BL21" i="20" s="1"/>
  <c r="BL21" i="21" s="1"/>
  <c r="BL21" i="22" s="1"/>
  <c r="BL21" i="23" s="1"/>
  <c r="BL21" i="24" s="1"/>
  <c r="BK21" i="14"/>
  <c r="BK21" i="15" s="1"/>
  <c r="BK21" i="16" s="1"/>
  <c r="BK21" i="17" s="1"/>
  <c r="BK21" i="18" s="1"/>
  <c r="BK21" i="19" s="1"/>
  <c r="BK21" i="20" s="1"/>
  <c r="BK21" i="21" s="1"/>
  <c r="BK21" i="22" s="1"/>
  <c r="BK21" i="23" s="1"/>
  <c r="BK21" i="24" s="1"/>
  <c r="BJ21" i="14"/>
  <c r="BJ21" i="15" s="1"/>
  <c r="BJ21" i="16" s="1"/>
  <c r="BJ21" i="17" s="1"/>
  <c r="BJ21" i="18" s="1"/>
  <c r="BJ21" i="19" s="1"/>
  <c r="BJ21" i="20" s="1"/>
  <c r="BJ21" i="21" s="1"/>
  <c r="BJ21" i="22" s="1"/>
  <c r="BJ21" i="23" s="1"/>
  <c r="BJ21" i="24" s="1"/>
  <c r="BI21" i="14"/>
  <c r="BI21" i="15" s="1"/>
  <c r="BI21" i="16" s="1"/>
  <c r="BI21" i="17" s="1"/>
  <c r="BI21" i="18" s="1"/>
  <c r="BI21" i="19" s="1"/>
  <c r="BI21" i="20" s="1"/>
  <c r="BI21" i="21" s="1"/>
  <c r="BI21" i="22" s="1"/>
  <c r="BI21" i="23" s="1"/>
  <c r="BI21" i="24" s="1"/>
  <c r="BH21" i="14"/>
  <c r="BH21" i="15" s="1"/>
  <c r="BH21" i="16" s="1"/>
  <c r="BH21" i="17" s="1"/>
  <c r="BH21" i="18" s="1"/>
  <c r="BH21" i="19" s="1"/>
  <c r="BH21" i="20" s="1"/>
  <c r="BH21" i="21" s="1"/>
  <c r="BH21" i="22" s="1"/>
  <c r="BH21" i="23" s="1"/>
  <c r="BH21" i="24" s="1"/>
  <c r="BG21" i="14"/>
  <c r="BG21" i="15" s="1"/>
  <c r="BG21" i="16" s="1"/>
  <c r="BG21" i="17" s="1"/>
  <c r="BG21" i="18" s="1"/>
  <c r="BG21" i="19" s="1"/>
  <c r="BG21" i="20" s="1"/>
  <c r="BG21" i="21" s="1"/>
  <c r="BG21" i="22" s="1"/>
  <c r="BG21" i="23" s="1"/>
  <c r="BG21" i="24" s="1"/>
  <c r="BF21" i="14"/>
  <c r="BF21" i="15" s="1"/>
  <c r="BF21" i="16" s="1"/>
  <c r="BF21" i="17" s="1"/>
  <c r="BF21" i="18" s="1"/>
  <c r="BF21" i="19" s="1"/>
  <c r="BF21" i="20" s="1"/>
  <c r="BF21" i="21" s="1"/>
  <c r="BF21" i="22" s="1"/>
  <c r="BF21" i="23" s="1"/>
  <c r="BF21" i="24" s="1"/>
  <c r="BE21" i="14"/>
  <c r="BE21" i="15" s="1"/>
  <c r="BE21" i="16" s="1"/>
  <c r="BE21" i="17" s="1"/>
  <c r="BE21" i="18" s="1"/>
  <c r="BE21" i="19" s="1"/>
  <c r="BE21" i="20" s="1"/>
  <c r="BE21" i="21" s="1"/>
  <c r="BE21" i="22" s="1"/>
  <c r="BE21" i="23" s="1"/>
  <c r="BE21" i="24" s="1"/>
  <c r="BD21" i="14"/>
  <c r="BD21" i="15" s="1"/>
  <c r="BD21" i="16" s="1"/>
  <c r="BD21" i="17" s="1"/>
  <c r="BD21" i="18" s="1"/>
  <c r="BD21" i="19" s="1"/>
  <c r="BD21" i="20" s="1"/>
  <c r="BD21" i="21" s="1"/>
  <c r="BD21" i="22" s="1"/>
  <c r="BD21" i="23" s="1"/>
  <c r="BD21" i="24" s="1"/>
  <c r="BC21" i="14"/>
  <c r="BC21" i="15" s="1"/>
  <c r="BC21" i="16" s="1"/>
  <c r="BC21" i="17" s="1"/>
  <c r="BC21" i="18" s="1"/>
  <c r="BC21" i="19" s="1"/>
  <c r="BC21" i="20" s="1"/>
  <c r="BC21" i="21" s="1"/>
  <c r="BC21" i="22" s="1"/>
  <c r="BC21" i="23" s="1"/>
  <c r="BC21" i="24" s="1"/>
  <c r="BB21" i="14"/>
  <c r="BB21" i="15" s="1"/>
  <c r="BB21" i="16" s="1"/>
  <c r="BB21" i="17" s="1"/>
  <c r="BB21" i="18" s="1"/>
  <c r="BB21" i="19" s="1"/>
  <c r="BB21" i="20" s="1"/>
  <c r="BB21" i="21" s="1"/>
  <c r="BB21" i="22" s="1"/>
  <c r="BB21" i="23" s="1"/>
  <c r="BB21" i="24" s="1"/>
  <c r="BA21" i="14"/>
  <c r="BA21" i="15" s="1"/>
  <c r="BA21" i="16" s="1"/>
  <c r="BA21" i="17" s="1"/>
  <c r="BA21" i="18" s="1"/>
  <c r="BA21" i="19" s="1"/>
  <c r="BA21" i="20" s="1"/>
  <c r="BA21" i="21" s="1"/>
  <c r="BA21" i="22" s="1"/>
  <c r="BA21" i="23" s="1"/>
  <c r="BA21" i="24" s="1"/>
  <c r="AZ21" i="14"/>
  <c r="AZ21" i="15" s="1"/>
  <c r="AZ21" i="16" s="1"/>
  <c r="AZ21" i="17" s="1"/>
  <c r="AZ21" i="18" s="1"/>
  <c r="AZ21" i="19" s="1"/>
  <c r="AZ21" i="20" s="1"/>
  <c r="AZ21" i="21" s="1"/>
  <c r="AZ21" i="22" s="1"/>
  <c r="AZ21" i="23" s="1"/>
  <c r="AZ21" i="24" s="1"/>
  <c r="AY21" i="14"/>
  <c r="AY21" i="15" s="1"/>
  <c r="AY21" i="16" s="1"/>
  <c r="AY21" i="17" s="1"/>
  <c r="AY21" i="18" s="1"/>
  <c r="AY21" i="19" s="1"/>
  <c r="AY21" i="20" s="1"/>
  <c r="AY21" i="21" s="1"/>
  <c r="AY21" i="22" s="1"/>
  <c r="AY21" i="23" s="1"/>
  <c r="AY21" i="24" s="1"/>
  <c r="AX21" i="14"/>
  <c r="AX21" i="15" s="1"/>
  <c r="AX21" i="16" s="1"/>
  <c r="AX21" i="17" s="1"/>
  <c r="AX21" i="18" s="1"/>
  <c r="AX21" i="19" s="1"/>
  <c r="AX21" i="20" s="1"/>
  <c r="AX21" i="21" s="1"/>
  <c r="AX21" i="22" s="1"/>
  <c r="AX21" i="23" s="1"/>
  <c r="AX21" i="24" s="1"/>
  <c r="AW21" i="14"/>
  <c r="AW21" i="15" s="1"/>
  <c r="AW21" i="16" s="1"/>
  <c r="AW21" i="17" s="1"/>
  <c r="AW21" i="18" s="1"/>
  <c r="AW21" i="19" s="1"/>
  <c r="AW21" i="20" s="1"/>
  <c r="AW21" i="21" s="1"/>
  <c r="AW21" i="22" s="1"/>
  <c r="AW21" i="23" s="1"/>
  <c r="AW21" i="24" s="1"/>
  <c r="AV21" i="14"/>
  <c r="AV21" i="15" s="1"/>
  <c r="AV21" i="16" s="1"/>
  <c r="AV21" i="17" s="1"/>
  <c r="AV21" i="18" s="1"/>
  <c r="AV21" i="19" s="1"/>
  <c r="AV21" i="20" s="1"/>
  <c r="AV21" i="21" s="1"/>
  <c r="AV21" i="22" s="1"/>
  <c r="AV21" i="23" s="1"/>
  <c r="AV21" i="24" s="1"/>
  <c r="AU21" i="14"/>
  <c r="AU21" i="15" s="1"/>
  <c r="AU21" i="16" s="1"/>
  <c r="AU21" i="17" s="1"/>
  <c r="AU21" i="18" s="1"/>
  <c r="AU21" i="19" s="1"/>
  <c r="AU21" i="20" s="1"/>
  <c r="AU21" i="21" s="1"/>
  <c r="AU21" i="22" s="1"/>
  <c r="AU21" i="23" s="1"/>
  <c r="AU21" i="24" s="1"/>
  <c r="AT21" i="14"/>
  <c r="AT21" i="15" s="1"/>
  <c r="AT21" i="16" s="1"/>
  <c r="AT21" i="17" s="1"/>
  <c r="AT21" i="18" s="1"/>
  <c r="AT21" i="19" s="1"/>
  <c r="AT21" i="20" s="1"/>
  <c r="AT21" i="21" s="1"/>
  <c r="AT21" i="22" s="1"/>
  <c r="AT21" i="23" s="1"/>
  <c r="AT21" i="24" s="1"/>
  <c r="AS21" i="14"/>
  <c r="AS21" i="15" s="1"/>
  <c r="AS21" i="16" s="1"/>
  <c r="AS21" i="17" s="1"/>
  <c r="AS21" i="18" s="1"/>
  <c r="AS21" i="19" s="1"/>
  <c r="AS21" i="20" s="1"/>
  <c r="AS21" i="21" s="1"/>
  <c r="AS21" i="22" s="1"/>
  <c r="AS21" i="23" s="1"/>
  <c r="AS21" i="24" s="1"/>
  <c r="AR21" i="14"/>
  <c r="AR21" i="15" s="1"/>
  <c r="AR21" i="16" s="1"/>
  <c r="AR21" i="17" s="1"/>
  <c r="AR21" i="18" s="1"/>
  <c r="AR21" i="19" s="1"/>
  <c r="AR21" i="20" s="1"/>
  <c r="AR21" i="21" s="1"/>
  <c r="AR21" i="22" s="1"/>
  <c r="AR21" i="23" s="1"/>
  <c r="AR21" i="24" s="1"/>
  <c r="AQ21" i="14"/>
  <c r="AQ21" i="15" s="1"/>
  <c r="AQ21" i="16" s="1"/>
  <c r="AQ21" i="17" s="1"/>
  <c r="AQ21" i="18" s="1"/>
  <c r="AQ21" i="19" s="1"/>
  <c r="AQ21" i="20" s="1"/>
  <c r="AQ21" i="21" s="1"/>
  <c r="AQ21" i="22" s="1"/>
  <c r="AQ21" i="23" s="1"/>
  <c r="AQ21" i="24" s="1"/>
  <c r="AP21" i="14"/>
  <c r="AP21" i="15" s="1"/>
  <c r="AP21" i="16" s="1"/>
  <c r="AP21" i="17" s="1"/>
  <c r="AP21" i="18" s="1"/>
  <c r="AP21" i="19" s="1"/>
  <c r="AP21" i="20" s="1"/>
  <c r="AP21" i="21" s="1"/>
  <c r="AP21" i="22" s="1"/>
  <c r="AP21" i="23" s="1"/>
  <c r="AP21" i="24" s="1"/>
  <c r="AO21" i="14"/>
  <c r="AO21" i="15" s="1"/>
  <c r="AO21" i="16" s="1"/>
  <c r="AO21" i="17" s="1"/>
  <c r="AO21" i="18" s="1"/>
  <c r="AO21" i="19" s="1"/>
  <c r="AO21" i="20" s="1"/>
  <c r="AO21" i="21" s="1"/>
  <c r="AO21" i="22" s="1"/>
  <c r="AO21" i="23" s="1"/>
  <c r="AO21" i="24" s="1"/>
  <c r="AN21" i="14"/>
  <c r="AN21" i="15" s="1"/>
  <c r="AN21" i="16" s="1"/>
  <c r="AN21" i="17" s="1"/>
  <c r="AN21" i="18" s="1"/>
  <c r="AN21" i="19" s="1"/>
  <c r="AN21" i="20" s="1"/>
  <c r="AN21" i="21" s="1"/>
  <c r="AN21" i="22" s="1"/>
  <c r="AN21" i="23" s="1"/>
  <c r="AN21" i="24" s="1"/>
  <c r="AM21" i="14"/>
  <c r="AM21" i="15" s="1"/>
  <c r="AM21" i="16" s="1"/>
  <c r="AM21" i="17" s="1"/>
  <c r="AM21" i="18" s="1"/>
  <c r="AM21" i="19" s="1"/>
  <c r="AM21" i="20" s="1"/>
  <c r="AM21" i="21" s="1"/>
  <c r="AM21" i="22" s="1"/>
  <c r="AM21" i="23" s="1"/>
  <c r="AM21" i="24" s="1"/>
  <c r="AL21" i="14"/>
  <c r="AL21" i="15" s="1"/>
  <c r="AL21" i="16" s="1"/>
  <c r="AL21" i="17" s="1"/>
  <c r="AL21" i="18" s="1"/>
  <c r="AL21" i="19" s="1"/>
  <c r="AL21" i="20" s="1"/>
  <c r="AL21" i="21" s="1"/>
  <c r="AL21" i="22" s="1"/>
  <c r="AL21" i="23" s="1"/>
  <c r="AL21" i="24" s="1"/>
  <c r="AK21" i="14"/>
  <c r="AK21" i="15" s="1"/>
  <c r="AK21" i="16" s="1"/>
  <c r="AK21" i="17" s="1"/>
  <c r="AK21" i="18" s="1"/>
  <c r="AK21" i="19" s="1"/>
  <c r="AK21" i="20" s="1"/>
  <c r="AK21" i="21" s="1"/>
  <c r="AK21" i="22" s="1"/>
  <c r="AK21" i="23" s="1"/>
  <c r="AK21" i="24" s="1"/>
  <c r="AJ21" i="14"/>
  <c r="AJ21" i="15" s="1"/>
  <c r="AJ21" i="16" s="1"/>
  <c r="AJ21" i="17" s="1"/>
  <c r="AJ21" i="18" s="1"/>
  <c r="AJ21" i="19" s="1"/>
  <c r="AJ21" i="20" s="1"/>
  <c r="AJ21" i="21" s="1"/>
  <c r="AJ21" i="22" s="1"/>
  <c r="AJ21" i="23" s="1"/>
  <c r="AJ21" i="24" s="1"/>
  <c r="AI21" i="14"/>
  <c r="AI21" i="15" s="1"/>
  <c r="AI21" i="16" s="1"/>
  <c r="AI21" i="17" s="1"/>
  <c r="AI21" i="18" s="1"/>
  <c r="AI21" i="19" s="1"/>
  <c r="AI21" i="20" s="1"/>
  <c r="AI21" i="21" s="1"/>
  <c r="AI21" i="22" s="1"/>
  <c r="AI21" i="23" s="1"/>
  <c r="AI21" i="24" s="1"/>
  <c r="AH21" i="14"/>
  <c r="AH21" i="15" s="1"/>
  <c r="AH21" i="16" s="1"/>
  <c r="AH21" i="17" s="1"/>
  <c r="AH21" i="18" s="1"/>
  <c r="AH21" i="19" s="1"/>
  <c r="AH21" i="20" s="1"/>
  <c r="AH21" i="21" s="1"/>
  <c r="AH21" i="22" s="1"/>
  <c r="AH21" i="23" s="1"/>
  <c r="AH21" i="24" s="1"/>
  <c r="AG21" i="14"/>
  <c r="AG21" i="15" s="1"/>
  <c r="AG21" i="16" s="1"/>
  <c r="AG21" i="17" s="1"/>
  <c r="AG21" i="18" s="1"/>
  <c r="AG21" i="19" s="1"/>
  <c r="AG21" i="20" s="1"/>
  <c r="AG21" i="21" s="1"/>
  <c r="AG21" i="22" s="1"/>
  <c r="AG21" i="23" s="1"/>
  <c r="AG21" i="24" s="1"/>
  <c r="AF21" i="14"/>
  <c r="AF21" i="15" s="1"/>
  <c r="AF21" i="16" s="1"/>
  <c r="AF21" i="17" s="1"/>
  <c r="AF21" i="18" s="1"/>
  <c r="AF21" i="19" s="1"/>
  <c r="AF21" i="20" s="1"/>
  <c r="AF21" i="21" s="1"/>
  <c r="AF21" i="22" s="1"/>
  <c r="AF21" i="23" s="1"/>
  <c r="AF21" i="24" s="1"/>
  <c r="AE21" i="14"/>
  <c r="AE21" i="15" s="1"/>
  <c r="AE21" i="16" s="1"/>
  <c r="AE21" i="17" s="1"/>
  <c r="AE21" i="18" s="1"/>
  <c r="AE21" i="19" s="1"/>
  <c r="AE21" i="20" s="1"/>
  <c r="AE21" i="21" s="1"/>
  <c r="AE21" i="22" s="1"/>
  <c r="AE21" i="23" s="1"/>
  <c r="AE21" i="24" s="1"/>
  <c r="AD21" i="14"/>
  <c r="AD21" i="15" s="1"/>
  <c r="AD21" i="16" s="1"/>
  <c r="AD21" i="17" s="1"/>
  <c r="AD21" i="18" s="1"/>
  <c r="AD21" i="19" s="1"/>
  <c r="AD21" i="20" s="1"/>
  <c r="AD21" i="21" s="1"/>
  <c r="AD21" i="22" s="1"/>
  <c r="AD21" i="23" s="1"/>
  <c r="AD21" i="24" s="1"/>
  <c r="AC21" i="14"/>
  <c r="AC21" i="15" s="1"/>
  <c r="AC21" i="16" s="1"/>
  <c r="AC21" i="17" s="1"/>
  <c r="AC21" i="18" s="1"/>
  <c r="AC21" i="19" s="1"/>
  <c r="AC21" i="20" s="1"/>
  <c r="AC21" i="21" s="1"/>
  <c r="AC21" i="22" s="1"/>
  <c r="AC21" i="23" s="1"/>
  <c r="AC21" i="24" s="1"/>
  <c r="AB21" i="14"/>
  <c r="AB21" i="15" s="1"/>
  <c r="AB21" i="16" s="1"/>
  <c r="AB21" i="17" s="1"/>
  <c r="AB21" i="18" s="1"/>
  <c r="AB21" i="19" s="1"/>
  <c r="AB21" i="20" s="1"/>
  <c r="AB21" i="21" s="1"/>
  <c r="AB21" i="22" s="1"/>
  <c r="AB21" i="23" s="1"/>
  <c r="AB21" i="24" s="1"/>
  <c r="AA21" i="14"/>
  <c r="AA21" i="15" s="1"/>
  <c r="AA21" i="16" s="1"/>
  <c r="AA21" i="17" s="1"/>
  <c r="AA21" i="18" s="1"/>
  <c r="AA21" i="19" s="1"/>
  <c r="AA21" i="20" s="1"/>
  <c r="AA21" i="21" s="1"/>
  <c r="AA21" i="22" s="1"/>
  <c r="AA21" i="23" s="1"/>
  <c r="AA21" i="24" s="1"/>
  <c r="Z21" i="14"/>
  <c r="Z21" i="15" s="1"/>
  <c r="Z21" i="16" s="1"/>
  <c r="Z21" i="17" s="1"/>
  <c r="Z21" i="18" s="1"/>
  <c r="Z21" i="19" s="1"/>
  <c r="Z21" i="20" s="1"/>
  <c r="Z21" i="21" s="1"/>
  <c r="Z21" i="22" s="1"/>
  <c r="Z21" i="23" s="1"/>
  <c r="Z21" i="24" s="1"/>
  <c r="Y21" i="14"/>
  <c r="Y21" i="15" s="1"/>
  <c r="Y21" i="16" s="1"/>
  <c r="Y21" i="17" s="1"/>
  <c r="Y21" i="18" s="1"/>
  <c r="Y21" i="19" s="1"/>
  <c r="Y21" i="20" s="1"/>
  <c r="Y21" i="21" s="1"/>
  <c r="Y21" i="22" s="1"/>
  <c r="Y21" i="23" s="1"/>
  <c r="Y21" i="24" s="1"/>
  <c r="X21" i="14"/>
  <c r="X21" i="15" s="1"/>
  <c r="X21" i="16" s="1"/>
  <c r="X21" i="17" s="1"/>
  <c r="X21" i="18" s="1"/>
  <c r="X21" i="19" s="1"/>
  <c r="X21" i="20" s="1"/>
  <c r="X21" i="21" s="1"/>
  <c r="X21" i="22" s="1"/>
  <c r="X21" i="23" s="1"/>
  <c r="X21" i="24" s="1"/>
  <c r="W21" i="14"/>
  <c r="W21" i="15" s="1"/>
  <c r="W21" i="16" s="1"/>
  <c r="W21" i="17" s="1"/>
  <c r="W21" i="18" s="1"/>
  <c r="W21" i="19" s="1"/>
  <c r="W21" i="20" s="1"/>
  <c r="W21" i="21" s="1"/>
  <c r="W21" i="22" s="1"/>
  <c r="W21" i="23" s="1"/>
  <c r="W21" i="24" s="1"/>
  <c r="V21" i="14"/>
  <c r="V21" i="15" s="1"/>
  <c r="V21" i="16" s="1"/>
  <c r="V21" i="17" s="1"/>
  <c r="V21" i="18" s="1"/>
  <c r="V21" i="19" s="1"/>
  <c r="V21" i="20" s="1"/>
  <c r="V21" i="21" s="1"/>
  <c r="V21" i="22" s="1"/>
  <c r="V21" i="23" s="1"/>
  <c r="V21" i="24" s="1"/>
  <c r="U21" i="14"/>
  <c r="U21" i="15" s="1"/>
  <c r="U21" i="16" s="1"/>
  <c r="U21" i="17" s="1"/>
  <c r="U21" i="18" s="1"/>
  <c r="U21" i="19" s="1"/>
  <c r="U21" i="20" s="1"/>
  <c r="U21" i="21" s="1"/>
  <c r="U21" i="22" s="1"/>
  <c r="U21" i="23" s="1"/>
  <c r="U21" i="24" s="1"/>
  <c r="T21" i="14"/>
  <c r="T21" i="15" s="1"/>
  <c r="T21" i="16" s="1"/>
  <c r="T21" i="17" s="1"/>
  <c r="T21" i="18" s="1"/>
  <c r="T21" i="19" s="1"/>
  <c r="T21" i="20" s="1"/>
  <c r="T21" i="21" s="1"/>
  <c r="T21" i="22" s="1"/>
  <c r="T21" i="23" s="1"/>
  <c r="T21" i="24" s="1"/>
  <c r="S21" i="14"/>
  <c r="S21" i="15" s="1"/>
  <c r="S21" i="16" s="1"/>
  <c r="S21" i="17" s="1"/>
  <c r="S21" i="18" s="1"/>
  <c r="S21" i="19" s="1"/>
  <c r="S21" i="20" s="1"/>
  <c r="S21" i="21" s="1"/>
  <c r="S21" i="22" s="1"/>
  <c r="S21" i="23" s="1"/>
  <c r="S21" i="24" s="1"/>
  <c r="R21" i="14"/>
  <c r="R21" i="15" s="1"/>
  <c r="R21" i="16" s="1"/>
  <c r="R21" i="17" s="1"/>
  <c r="R21" i="18" s="1"/>
  <c r="R21" i="19" s="1"/>
  <c r="R21" i="20" s="1"/>
  <c r="R21" i="21" s="1"/>
  <c r="R21" i="22" s="1"/>
  <c r="R21" i="23" s="1"/>
  <c r="R21" i="24" s="1"/>
  <c r="Q21" i="14"/>
  <c r="Q21" i="15" s="1"/>
  <c r="Q21" i="16" s="1"/>
  <c r="Q21" i="17" s="1"/>
  <c r="Q21" i="18" s="1"/>
  <c r="Q21" i="19" s="1"/>
  <c r="Q21" i="20" s="1"/>
  <c r="Q21" i="21" s="1"/>
  <c r="Q21" i="22" s="1"/>
  <c r="Q21" i="23" s="1"/>
  <c r="Q21" i="24" s="1"/>
  <c r="P21" i="14"/>
  <c r="P21" i="15" s="1"/>
  <c r="P21" i="16" s="1"/>
  <c r="P21" i="17" s="1"/>
  <c r="P21" i="18" s="1"/>
  <c r="P21" i="19" s="1"/>
  <c r="P21" i="20" s="1"/>
  <c r="P21" i="21" s="1"/>
  <c r="P21" i="22" s="1"/>
  <c r="P21" i="23" s="1"/>
  <c r="P21" i="24" s="1"/>
  <c r="O21" i="14"/>
  <c r="O21" i="15" s="1"/>
  <c r="O21" i="16" s="1"/>
  <c r="O21" i="17" s="1"/>
  <c r="O21" i="18" s="1"/>
  <c r="O21" i="19" s="1"/>
  <c r="O21" i="20" s="1"/>
  <c r="O21" i="21" s="1"/>
  <c r="O21" i="22" s="1"/>
  <c r="O21" i="23" s="1"/>
  <c r="O21" i="24" s="1"/>
  <c r="N21" i="14"/>
  <c r="N21" i="15" s="1"/>
  <c r="N21" i="16" s="1"/>
  <c r="N21" i="17" s="1"/>
  <c r="N21" i="18" s="1"/>
  <c r="N21" i="19" s="1"/>
  <c r="N21" i="20" s="1"/>
  <c r="N21" i="21" s="1"/>
  <c r="N21" i="22" s="1"/>
  <c r="N21" i="23" s="1"/>
  <c r="N21" i="24" s="1"/>
  <c r="M21" i="14"/>
  <c r="M21" i="15" s="1"/>
  <c r="M21" i="16" s="1"/>
  <c r="M21" i="17" s="1"/>
  <c r="M21" i="18" s="1"/>
  <c r="M21" i="19" s="1"/>
  <c r="M21" i="20" s="1"/>
  <c r="M21" i="21" s="1"/>
  <c r="M21" i="22" s="1"/>
  <c r="M21" i="23" s="1"/>
  <c r="M21" i="24" s="1"/>
  <c r="L21" i="14"/>
  <c r="L21" i="15" s="1"/>
  <c r="L21" i="16" s="1"/>
  <c r="L21" i="17" s="1"/>
  <c r="L21" i="18" s="1"/>
  <c r="L21" i="19" s="1"/>
  <c r="L21" i="20" s="1"/>
  <c r="L21" i="21" s="1"/>
  <c r="L21" i="22" s="1"/>
  <c r="L21" i="23" s="1"/>
  <c r="L21" i="24" s="1"/>
  <c r="K21" i="14"/>
  <c r="K21" i="15" s="1"/>
  <c r="K21" i="16" s="1"/>
  <c r="K21" i="17" s="1"/>
  <c r="K21" i="18" s="1"/>
  <c r="K21" i="19" s="1"/>
  <c r="K21" i="20" s="1"/>
  <c r="K21" i="21" s="1"/>
  <c r="K21" i="22" s="1"/>
  <c r="K21" i="23" s="1"/>
  <c r="K21" i="24" s="1"/>
  <c r="J21" i="14"/>
  <c r="J21" i="15" s="1"/>
  <c r="J21" i="16" s="1"/>
  <c r="J21" i="17" s="1"/>
  <c r="J21" i="18" s="1"/>
  <c r="J21" i="19" s="1"/>
  <c r="J21" i="20" s="1"/>
  <c r="J21" i="21" s="1"/>
  <c r="J21" i="22" s="1"/>
  <c r="J21" i="23" s="1"/>
  <c r="J21" i="24" s="1"/>
  <c r="I21" i="14"/>
  <c r="I21" i="15" s="1"/>
  <c r="I21" i="16" s="1"/>
  <c r="I21" i="17" s="1"/>
  <c r="I21" i="18" s="1"/>
  <c r="I21" i="19" s="1"/>
  <c r="I21" i="20" s="1"/>
  <c r="I21" i="21" s="1"/>
  <c r="I21" i="22" s="1"/>
  <c r="I21" i="23" s="1"/>
  <c r="I21" i="24" s="1"/>
  <c r="H21" i="14"/>
  <c r="H21" i="15" s="1"/>
  <c r="H21" i="16" s="1"/>
  <c r="H21" i="17" s="1"/>
  <c r="H21" i="18" s="1"/>
  <c r="H21" i="19" s="1"/>
  <c r="H21" i="20" s="1"/>
  <c r="H21" i="21" s="1"/>
  <c r="H21" i="22" s="1"/>
  <c r="H21" i="23" s="1"/>
  <c r="H21" i="24" s="1"/>
  <c r="G21" i="14"/>
  <c r="G21" i="15" s="1"/>
  <c r="G21" i="16" s="1"/>
  <c r="G21" i="17" s="1"/>
  <c r="G21" i="18" s="1"/>
  <c r="G21" i="19" s="1"/>
  <c r="G21" i="20" s="1"/>
  <c r="G21" i="21" s="1"/>
  <c r="G21" i="22" s="1"/>
  <c r="G21" i="23" s="1"/>
  <c r="G21" i="24" s="1"/>
  <c r="F21" i="14"/>
  <c r="F21" i="15" s="1"/>
  <c r="F21" i="16" s="1"/>
  <c r="F21" i="17" s="1"/>
  <c r="F21" i="18" s="1"/>
  <c r="F21" i="19" s="1"/>
  <c r="F21" i="20" s="1"/>
  <c r="F21" i="21" s="1"/>
  <c r="F21" i="22" s="1"/>
  <c r="F21" i="23" s="1"/>
  <c r="F21" i="24" s="1"/>
  <c r="E21" i="14"/>
  <c r="CY20" i="14"/>
  <c r="CY20" i="15" s="1"/>
  <c r="CY20" i="16" s="1"/>
  <c r="CY20" i="17" s="1"/>
  <c r="CY20" i="18" s="1"/>
  <c r="CY20" i="19" s="1"/>
  <c r="CY20" i="20" s="1"/>
  <c r="CY20" i="21" s="1"/>
  <c r="CY20" i="22" s="1"/>
  <c r="CY20" i="23" s="1"/>
  <c r="CY20" i="24" s="1"/>
  <c r="CX20" i="14"/>
  <c r="CX20" i="15" s="1"/>
  <c r="CX20" i="16" s="1"/>
  <c r="CX20" i="17" s="1"/>
  <c r="CX20" i="18" s="1"/>
  <c r="CX20" i="19" s="1"/>
  <c r="CX20" i="20" s="1"/>
  <c r="CX20" i="21" s="1"/>
  <c r="CX20" i="22" s="1"/>
  <c r="CX20" i="23" s="1"/>
  <c r="CX20" i="24" s="1"/>
  <c r="CW20" i="14"/>
  <c r="CW20" i="15" s="1"/>
  <c r="CW20" i="16" s="1"/>
  <c r="CW20" i="17" s="1"/>
  <c r="CW20" i="18" s="1"/>
  <c r="CW20" i="19" s="1"/>
  <c r="CW20" i="20" s="1"/>
  <c r="CW20" i="21" s="1"/>
  <c r="CW20" i="22" s="1"/>
  <c r="CW20" i="23" s="1"/>
  <c r="CW20" i="24" s="1"/>
  <c r="CV20" i="14"/>
  <c r="CV20" i="15" s="1"/>
  <c r="CV20" i="16" s="1"/>
  <c r="CV20" i="17" s="1"/>
  <c r="CV20" i="18" s="1"/>
  <c r="CV20" i="19" s="1"/>
  <c r="CV20" i="20" s="1"/>
  <c r="CV20" i="21" s="1"/>
  <c r="CV20" i="22" s="1"/>
  <c r="CV20" i="23" s="1"/>
  <c r="CV20" i="24" s="1"/>
  <c r="CU20" i="14"/>
  <c r="CU20" i="15" s="1"/>
  <c r="CU20" i="16" s="1"/>
  <c r="CU20" i="17" s="1"/>
  <c r="CU20" i="18" s="1"/>
  <c r="CU20" i="19" s="1"/>
  <c r="CU20" i="20" s="1"/>
  <c r="CU20" i="21" s="1"/>
  <c r="CU20" i="22" s="1"/>
  <c r="CU20" i="23" s="1"/>
  <c r="CU20" i="24" s="1"/>
  <c r="CT20" i="14"/>
  <c r="CT20" i="15" s="1"/>
  <c r="CT20" i="16" s="1"/>
  <c r="CT20" i="17" s="1"/>
  <c r="CT20" i="18" s="1"/>
  <c r="CT20" i="19" s="1"/>
  <c r="CT20" i="20" s="1"/>
  <c r="CT20" i="21" s="1"/>
  <c r="CT20" i="22" s="1"/>
  <c r="CT20" i="23" s="1"/>
  <c r="CT20" i="24" s="1"/>
  <c r="CS20" i="14"/>
  <c r="CS20" i="15" s="1"/>
  <c r="CS20" i="16" s="1"/>
  <c r="CS20" i="17" s="1"/>
  <c r="CS20" i="18" s="1"/>
  <c r="CS20" i="19" s="1"/>
  <c r="CS20" i="20" s="1"/>
  <c r="CS20" i="21" s="1"/>
  <c r="CS20" i="22" s="1"/>
  <c r="CS20" i="23" s="1"/>
  <c r="CS20" i="24" s="1"/>
  <c r="CR20" i="14"/>
  <c r="CR20" i="15" s="1"/>
  <c r="CR20" i="16" s="1"/>
  <c r="CR20" i="17" s="1"/>
  <c r="CR20" i="18" s="1"/>
  <c r="CR20" i="19" s="1"/>
  <c r="CR20" i="20" s="1"/>
  <c r="CR20" i="21" s="1"/>
  <c r="CR20" i="22" s="1"/>
  <c r="CR20" i="23" s="1"/>
  <c r="CR20" i="24" s="1"/>
  <c r="CQ20" i="14"/>
  <c r="CQ20" i="15" s="1"/>
  <c r="CQ20" i="16" s="1"/>
  <c r="CQ20" i="17" s="1"/>
  <c r="CQ20" i="18" s="1"/>
  <c r="CQ20" i="19" s="1"/>
  <c r="CQ20" i="20" s="1"/>
  <c r="CQ20" i="21" s="1"/>
  <c r="CQ20" i="22" s="1"/>
  <c r="CQ20" i="23" s="1"/>
  <c r="CQ20" i="24" s="1"/>
  <c r="CP20" i="14"/>
  <c r="CP20" i="15" s="1"/>
  <c r="CP20" i="16" s="1"/>
  <c r="CP20" i="17" s="1"/>
  <c r="CP20" i="18" s="1"/>
  <c r="CP20" i="19" s="1"/>
  <c r="CP20" i="20" s="1"/>
  <c r="CP20" i="21" s="1"/>
  <c r="CP20" i="22" s="1"/>
  <c r="CP20" i="23" s="1"/>
  <c r="CP20" i="24" s="1"/>
  <c r="CO20" i="14"/>
  <c r="CO20" i="15" s="1"/>
  <c r="CO20" i="16" s="1"/>
  <c r="CO20" i="17" s="1"/>
  <c r="CO20" i="18" s="1"/>
  <c r="CO20" i="19" s="1"/>
  <c r="CO20" i="20" s="1"/>
  <c r="CO20" i="21" s="1"/>
  <c r="CO20" i="22" s="1"/>
  <c r="CO20" i="23" s="1"/>
  <c r="CO20" i="24" s="1"/>
  <c r="CN20" i="14"/>
  <c r="CN20" i="15" s="1"/>
  <c r="CN20" i="16" s="1"/>
  <c r="CN20" i="17" s="1"/>
  <c r="CN20" i="18" s="1"/>
  <c r="CN20" i="19" s="1"/>
  <c r="CN20" i="20" s="1"/>
  <c r="CN20" i="21" s="1"/>
  <c r="CN20" i="22" s="1"/>
  <c r="CN20" i="23" s="1"/>
  <c r="CN20" i="24" s="1"/>
  <c r="CM20" i="14"/>
  <c r="CM20" i="15" s="1"/>
  <c r="CM20" i="16" s="1"/>
  <c r="CM20" i="17" s="1"/>
  <c r="CM20" i="18" s="1"/>
  <c r="CM20" i="19" s="1"/>
  <c r="CM20" i="20" s="1"/>
  <c r="CM20" i="21" s="1"/>
  <c r="CM20" i="22" s="1"/>
  <c r="CM20" i="23" s="1"/>
  <c r="CM20" i="24" s="1"/>
  <c r="CL20" i="14"/>
  <c r="CL20" i="15" s="1"/>
  <c r="CL20" i="16" s="1"/>
  <c r="CL20" i="17" s="1"/>
  <c r="CL20" i="18" s="1"/>
  <c r="CL20" i="19" s="1"/>
  <c r="CL20" i="20" s="1"/>
  <c r="CL20" i="21" s="1"/>
  <c r="CL20" i="22" s="1"/>
  <c r="CL20" i="23" s="1"/>
  <c r="CL20" i="24" s="1"/>
  <c r="CK20" i="14"/>
  <c r="CK20" i="15" s="1"/>
  <c r="CK20" i="16" s="1"/>
  <c r="CK20" i="17" s="1"/>
  <c r="CK20" i="18" s="1"/>
  <c r="CK20" i="19" s="1"/>
  <c r="CK20" i="20" s="1"/>
  <c r="CK20" i="21" s="1"/>
  <c r="CK20" i="22" s="1"/>
  <c r="CK20" i="23" s="1"/>
  <c r="CK20" i="24" s="1"/>
  <c r="CJ20" i="14"/>
  <c r="CJ20" i="15" s="1"/>
  <c r="CJ20" i="16" s="1"/>
  <c r="CJ20" i="17" s="1"/>
  <c r="CJ20" i="18" s="1"/>
  <c r="CJ20" i="19" s="1"/>
  <c r="CJ20" i="20" s="1"/>
  <c r="CJ20" i="21" s="1"/>
  <c r="CJ20" i="22" s="1"/>
  <c r="CJ20" i="23" s="1"/>
  <c r="CJ20" i="24" s="1"/>
  <c r="CI20" i="14"/>
  <c r="CI20" i="15" s="1"/>
  <c r="CI20" i="16" s="1"/>
  <c r="CI20" i="17" s="1"/>
  <c r="CI20" i="18" s="1"/>
  <c r="CI20" i="19" s="1"/>
  <c r="CI20" i="20" s="1"/>
  <c r="CI20" i="21" s="1"/>
  <c r="CI20" i="22" s="1"/>
  <c r="CI20" i="23" s="1"/>
  <c r="CI20" i="24" s="1"/>
  <c r="CH20" i="14"/>
  <c r="CH20" i="15" s="1"/>
  <c r="CH20" i="16" s="1"/>
  <c r="CH20" i="17" s="1"/>
  <c r="CH20" i="18" s="1"/>
  <c r="CH20" i="19" s="1"/>
  <c r="CH20" i="20" s="1"/>
  <c r="CH20" i="21" s="1"/>
  <c r="CH20" i="22" s="1"/>
  <c r="CH20" i="23" s="1"/>
  <c r="CH20" i="24" s="1"/>
  <c r="CG20" i="14"/>
  <c r="CG20" i="15" s="1"/>
  <c r="CG20" i="16" s="1"/>
  <c r="CG20" i="17" s="1"/>
  <c r="CG20" i="18" s="1"/>
  <c r="CG20" i="19" s="1"/>
  <c r="CG20" i="20" s="1"/>
  <c r="CG20" i="21" s="1"/>
  <c r="CG20" i="22" s="1"/>
  <c r="CG20" i="23" s="1"/>
  <c r="CG20" i="24" s="1"/>
  <c r="CF20" i="14"/>
  <c r="CF20" i="15" s="1"/>
  <c r="CF20" i="16" s="1"/>
  <c r="CF20" i="17" s="1"/>
  <c r="CF20" i="18" s="1"/>
  <c r="CF20" i="19" s="1"/>
  <c r="CF20" i="20" s="1"/>
  <c r="CF20" i="21" s="1"/>
  <c r="CF20" i="22" s="1"/>
  <c r="CF20" i="23" s="1"/>
  <c r="CF20" i="24" s="1"/>
  <c r="CE20" i="14"/>
  <c r="CE20" i="15" s="1"/>
  <c r="CE20" i="16" s="1"/>
  <c r="CE20" i="17" s="1"/>
  <c r="CE20" i="18" s="1"/>
  <c r="CE20" i="19" s="1"/>
  <c r="CE20" i="20" s="1"/>
  <c r="CE20" i="21" s="1"/>
  <c r="CE20" i="22" s="1"/>
  <c r="CE20" i="23" s="1"/>
  <c r="CE20" i="24" s="1"/>
  <c r="CD20" i="14"/>
  <c r="CD20" i="15" s="1"/>
  <c r="CD20" i="16" s="1"/>
  <c r="CD20" i="17" s="1"/>
  <c r="CD20" i="18" s="1"/>
  <c r="CD20" i="19" s="1"/>
  <c r="CD20" i="20" s="1"/>
  <c r="CD20" i="21" s="1"/>
  <c r="CD20" i="22" s="1"/>
  <c r="CD20" i="23" s="1"/>
  <c r="CD20" i="24" s="1"/>
  <c r="CC20" i="14"/>
  <c r="CC20" i="15" s="1"/>
  <c r="CC20" i="16" s="1"/>
  <c r="CC20" i="17" s="1"/>
  <c r="CC20" i="18" s="1"/>
  <c r="CC20" i="19" s="1"/>
  <c r="CC20" i="20" s="1"/>
  <c r="CC20" i="21" s="1"/>
  <c r="CC20" i="22" s="1"/>
  <c r="CC20" i="23" s="1"/>
  <c r="CC20" i="24" s="1"/>
  <c r="CB20" i="14"/>
  <c r="CB20" i="15" s="1"/>
  <c r="CB20" i="16" s="1"/>
  <c r="CB20" i="17" s="1"/>
  <c r="CB20" i="18" s="1"/>
  <c r="CB20" i="19" s="1"/>
  <c r="CB20" i="20" s="1"/>
  <c r="CB20" i="21" s="1"/>
  <c r="CB20" i="22" s="1"/>
  <c r="CB20" i="23" s="1"/>
  <c r="CB20" i="24" s="1"/>
  <c r="CA20" i="14"/>
  <c r="CA20" i="15" s="1"/>
  <c r="CA20" i="16" s="1"/>
  <c r="CA20" i="17" s="1"/>
  <c r="CA20" i="18" s="1"/>
  <c r="CA20" i="19" s="1"/>
  <c r="CA20" i="20" s="1"/>
  <c r="CA20" i="21" s="1"/>
  <c r="CA20" i="22" s="1"/>
  <c r="CA20" i="23" s="1"/>
  <c r="CA20" i="24" s="1"/>
  <c r="BZ20" i="14"/>
  <c r="BZ20" i="15" s="1"/>
  <c r="BZ20" i="16" s="1"/>
  <c r="BZ20" i="17" s="1"/>
  <c r="BZ20" i="18" s="1"/>
  <c r="BZ20" i="19" s="1"/>
  <c r="BZ20" i="20" s="1"/>
  <c r="BZ20" i="21" s="1"/>
  <c r="BZ20" i="22" s="1"/>
  <c r="BZ20" i="23" s="1"/>
  <c r="BZ20" i="24" s="1"/>
  <c r="BY20" i="14"/>
  <c r="BY20" i="15" s="1"/>
  <c r="BY20" i="16" s="1"/>
  <c r="BY20" i="17" s="1"/>
  <c r="BY20" i="18" s="1"/>
  <c r="BY20" i="19" s="1"/>
  <c r="BY20" i="20" s="1"/>
  <c r="BY20" i="21" s="1"/>
  <c r="BY20" i="22" s="1"/>
  <c r="BY20" i="23" s="1"/>
  <c r="BY20" i="24" s="1"/>
  <c r="BX20" i="14"/>
  <c r="BX20" i="15" s="1"/>
  <c r="BX20" i="16" s="1"/>
  <c r="BX20" i="17" s="1"/>
  <c r="BX20" i="18" s="1"/>
  <c r="BX20" i="19" s="1"/>
  <c r="BX20" i="20" s="1"/>
  <c r="BX20" i="21" s="1"/>
  <c r="BX20" i="22" s="1"/>
  <c r="BX20" i="23" s="1"/>
  <c r="BX20" i="24" s="1"/>
  <c r="BW20" i="14"/>
  <c r="BW20" i="15" s="1"/>
  <c r="BW20" i="16" s="1"/>
  <c r="BW20" i="17" s="1"/>
  <c r="BW20" i="18" s="1"/>
  <c r="BW20" i="19" s="1"/>
  <c r="BW20" i="20" s="1"/>
  <c r="BW20" i="21" s="1"/>
  <c r="BW20" i="22" s="1"/>
  <c r="BW20" i="23" s="1"/>
  <c r="BW20" i="24" s="1"/>
  <c r="BV20" i="14"/>
  <c r="BV20" i="15" s="1"/>
  <c r="BV20" i="16" s="1"/>
  <c r="BV20" i="17" s="1"/>
  <c r="BV20" i="18" s="1"/>
  <c r="BV20" i="19" s="1"/>
  <c r="BV20" i="20" s="1"/>
  <c r="BV20" i="21" s="1"/>
  <c r="BV20" i="22" s="1"/>
  <c r="BV20" i="23" s="1"/>
  <c r="BV20" i="24" s="1"/>
  <c r="BU20" i="14"/>
  <c r="BU20" i="15" s="1"/>
  <c r="BU20" i="16" s="1"/>
  <c r="BU20" i="17" s="1"/>
  <c r="BU20" i="18" s="1"/>
  <c r="BU20" i="19" s="1"/>
  <c r="BU20" i="20" s="1"/>
  <c r="BU20" i="21" s="1"/>
  <c r="BU20" i="22" s="1"/>
  <c r="BU20" i="23" s="1"/>
  <c r="BU20" i="24" s="1"/>
  <c r="BT20" i="14"/>
  <c r="BT20" i="15" s="1"/>
  <c r="BT20" i="16" s="1"/>
  <c r="BT20" i="17" s="1"/>
  <c r="BT20" i="18" s="1"/>
  <c r="BT20" i="19" s="1"/>
  <c r="BT20" i="20" s="1"/>
  <c r="BT20" i="21" s="1"/>
  <c r="BT20" i="22" s="1"/>
  <c r="BT20" i="23" s="1"/>
  <c r="BT20" i="24" s="1"/>
  <c r="BS20" i="14"/>
  <c r="BS20" i="15" s="1"/>
  <c r="BS20" i="16" s="1"/>
  <c r="BS20" i="17" s="1"/>
  <c r="BS20" i="18" s="1"/>
  <c r="BS20" i="19" s="1"/>
  <c r="BS20" i="20" s="1"/>
  <c r="BS20" i="21" s="1"/>
  <c r="BS20" i="22" s="1"/>
  <c r="BS20" i="23" s="1"/>
  <c r="BS20" i="24" s="1"/>
  <c r="BR20" i="14"/>
  <c r="BR20" i="15" s="1"/>
  <c r="BR20" i="16" s="1"/>
  <c r="BR20" i="17" s="1"/>
  <c r="BR20" i="18" s="1"/>
  <c r="BR20" i="19" s="1"/>
  <c r="BR20" i="20" s="1"/>
  <c r="BR20" i="21" s="1"/>
  <c r="BR20" i="22" s="1"/>
  <c r="BR20" i="23" s="1"/>
  <c r="BR20" i="24" s="1"/>
  <c r="BQ20" i="14"/>
  <c r="BQ20" i="15" s="1"/>
  <c r="BQ20" i="16" s="1"/>
  <c r="BQ20" i="17" s="1"/>
  <c r="BQ20" i="18" s="1"/>
  <c r="BQ20" i="19" s="1"/>
  <c r="BQ20" i="20" s="1"/>
  <c r="BQ20" i="21" s="1"/>
  <c r="BQ20" i="22" s="1"/>
  <c r="BQ20" i="23" s="1"/>
  <c r="BQ20" i="24" s="1"/>
  <c r="BP20" i="14"/>
  <c r="BP20" i="15" s="1"/>
  <c r="BP20" i="16" s="1"/>
  <c r="BP20" i="17" s="1"/>
  <c r="BP20" i="18" s="1"/>
  <c r="BP20" i="19" s="1"/>
  <c r="BP20" i="20" s="1"/>
  <c r="BP20" i="21" s="1"/>
  <c r="BP20" i="22" s="1"/>
  <c r="BP20" i="23" s="1"/>
  <c r="BP20" i="24" s="1"/>
  <c r="BO20" i="14"/>
  <c r="BO20" i="15" s="1"/>
  <c r="BO20" i="16" s="1"/>
  <c r="BO20" i="17" s="1"/>
  <c r="BO20" i="18" s="1"/>
  <c r="BO20" i="19" s="1"/>
  <c r="BO20" i="20" s="1"/>
  <c r="BO20" i="21" s="1"/>
  <c r="BO20" i="22" s="1"/>
  <c r="BO20" i="23" s="1"/>
  <c r="BO20" i="24" s="1"/>
  <c r="BN20" i="14"/>
  <c r="BN20" i="15" s="1"/>
  <c r="BN20" i="16" s="1"/>
  <c r="BN20" i="17" s="1"/>
  <c r="BN20" i="18" s="1"/>
  <c r="BN20" i="19" s="1"/>
  <c r="BN20" i="20" s="1"/>
  <c r="BN20" i="21" s="1"/>
  <c r="BN20" i="22" s="1"/>
  <c r="BN20" i="23" s="1"/>
  <c r="BN20" i="24" s="1"/>
  <c r="BM20" i="14"/>
  <c r="BM20" i="15" s="1"/>
  <c r="BM20" i="16" s="1"/>
  <c r="BM20" i="17" s="1"/>
  <c r="BM20" i="18" s="1"/>
  <c r="BM20" i="19" s="1"/>
  <c r="BM20" i="20" s="1"/>
  <c r="BM20" i="21" s="1"/>
  <c r="BM20" i="22" s="1"/>
  <c r="BM20" i="23" s="1"/>
  <c r="BM20" i="24" s="1"/>
  <c r="BL20" i="14"/>
  <c r="BL20" i="15" s="1"/>
  <c r="BL20" i="16" s="1"/>
  <c r="BL20" i="17" s="1"/>
  <c r="BL20" i="18" s="1"/>
  <c r="BL20" i="19" s="1"/>
  <c r="BL20" i="20" s="1"/>
  <c r="BL20" i="21" s="1"/>
  <c r="BL20" i="22" s="1"/>
  <c r="BL20" i="23" s="1"/>
  <c r="BL20" i="24" s="1"/>
  <c r="BK20" i="14"/>
  <c r="BK20" i="15" s="1"/>
  <c r="BK20" i="16" s="1"/>
  <c r="BK20" i="17" s="1"/>
  <c r="BK20" i="18" s="1"/>
  <c r="BK20" i="19" s="1"/>
  <c r="BK20" i="20" s="1"/>
  <c r="BK20" i="21" s="1"/>
  <c r="BK20" i="22" s="1"/>
  <c r="BK20" i="23" s="1"/>
  <c r="BK20" i="24" s="1"/>
  <c r="BJ20" i="14"/>
  <c r="BJ20" i="15" s="1"/>
  <c r="BJ20" i="16" s="1"/>
  <c r="BJ20" i="17" s="1"/>
  <c r="BJ20" i="18" s="1"/>
  <c r="BJ20" i="19" s="1"/>
  <c r="BJ20" i="20" s="1"/>
  <c r="BJ20" i="21" s="1"/>
  <c r="BJ20" i="22" s="1"/>
  <c r="BJ20" i="23" s="1"/>
  <c r="BJ20" i="24" s="1"/>
  <c r="BI20" i="14"/>
  <c r="BI20" i="15" s="1"/>
  <c r="BI20" i="16" s="1"/>
  <c r="BI20" i="17" s="1"/>
  <c r="BI20" i="18" s="1"/>
  <c r="BI20" i="19" s="1"/>
  <c r="BI20" i="20" s="1"/>
  <c r="BI20" i="21" s="1"/>
  <c r="BI20" i="22" s="1"/>
  <c r="BI20" i="23" s="1"/>
  <c r="BI20" i="24" s="1"/>
  <c r="BH20" i="14"/>
  <c r="BH20" i="15" s="1"/>
  <c r="BH20" i="16" s="1"/>
  <c r="BH20" i="17" s="1"/>
  <c r="BH20" i="18" s="1"/>
  <c r="BH20" i="19" s="1"/>
  <c r="BH20" i="20" s="1"/>
  <c r="BH20" i="21" s="1"/>
  <c r="BH20" i="22" s="1"/>
  <c r="BH20" i="23" s="1"/>
  <c r="BH20" i="24" s="1"/>
  <c r="BG20" i="14"/>
  <c r="BG20" i="15" s="1"/>
  <c r="BG20" i="16" s="1"/>
  <c r="BG20" i="17" s="1"/>
  <c r="BG20" i="18" s="1"/>
  <c r="BG20" i="19" s="1"/>
  <c r="BG20" i="20" s="1"/>
  <c r="BG20" i="21" s="1"/>
  <c r="BG20" i="22" s="1"/>
  <c r="BG20" i="23" s="1"/>
  <c r="BG20" i="24" s="1"/>
  <c r="BF20" i="14"/>
  <c r="BF20" i="15" s="1"/>
  <c r="BF20" i="16" s="1"/>
  <c r="BF20" i="17" s="1"/>
  <c r="BF20" i="18" s="1"/>
  <c r="BF20" i="19" s="1"/>
  <c r="BF20" i="20" s="1"/>
  <c r="BF20" i="21" s="1"/>
  <c r="BF20" i="22" s="1"/>
  <c r="BF20" i="23" s="1"/>
  <c r="BF20" i="24" s="1"/>
  <c r="BE20" i="14"/>
  <c r="BE20" i="15" s="1"/>
  <c r="BE20" i="16" s="1"/>
  <c r="BE20" i="17" s="1"/>
  <c r="BE20" i="18" s="1"/>
  <c r="BE20" i="19" s="1"/>
  <c r="BE20" i="20" s="1"/>
  <c r="BE20" i="21" s="1"/>
  <c r="BE20" i="22" s="1"/>
  <c r="BE20" i="23" s="1"/>
  <c r="BE20" i="24" s="1"/>
  <c r="BD20" i="14"/>
  <c r="BD20" i="15" s="1"/>
  <c r="BD20" i="16" s="1"/>
  <c r="BD20" i="17" s="1"/>
  <c r="BD20" i="18" s="1"/>
  <c r="BD20" i="19" s="1"/>
  <c r="BD20" i="20" s="1"/>
  <c r="BD20" i="21" s="1"/>
  <c r="BD20" i="22" s="1"/>
  <c r="BD20" i="23" s="1"/>
  <c r="BD20" i="24" s="1"/>
  <c r="BC20" i="14"/>
  <c r="BC20" i="15" s="1"/>
  <c r="BC20" i="16" s="1"/>
  <c r="BC20" i="17" s="1"/>
  <c r="BC20" i="18" s="1"/>
  <c r="BC20" i="19" s="1"/>
  <c r="BC20" i="20" s="1"/>
  <c r="BC20" i="21" s="1"/>
  <c r="BC20" i="22" s="1"/>
  <c r="BC20" i="23" s="1"/>
  <c r="BC20" i="24" s="1"/>
  <c r="BB20" i="14"/>
  <c r="BB20" i="15" s="1"/>
  <c r="BB20" i="16" s="1"/>
  <c r="BB20" i="17" s="1"/>
  <c r="BB20" i="18" s="1"/>
  <c r="BB20" i="19" s="1"/>
  <c r="BB20" i="20" s="1"/>
  <c r="BB20" i="21" s="1"/>
  <c r="BB20" i="22" s="1"/>
  <c r="BB20" i="23" s="1"/>
  <c r="BB20" i="24" s="1"/>
  <c r="BA20" i="14"/>
  <c r="BA20" i="15" s="1"/>
  <c r="BA20" i="16" s="1"/>
  <c r="BA20" i="17" s="1"/>
  <c r="BA20" i="18" s="1"/>
  <c r="BA20" i="19" s="1"/>
  <c r="BA20" i="20" s="1"/>
  <c r="BA20" i="21" s="1"/>
  <c r="BA20" i="22" s="1"/>
  <c r="BA20" i="23" s="1"/>
  <c r="BA20" i="24" s="1"/>
  <c r="AZ20" i="14"/>
  <c r="AZ20" i="15" s="1"/>
  <c r="AZ20" i="16" s="1"/>
  <c r="AZ20" i="17" s="1"/>
  <c r="AZ20" i="18" s="1"/>
  <c r="AZ20" i="19" s="1"/>
  <c r="AZ20" i="20" s="1"/>
  <c r="AZ20" i="21" s="1"/>
  <c r="AZ20" i="22" s="1"/>
  <c r="AZ20" i="23" s="1"/>
  <c r="AZ20" i="24" s="1"/>
  <c r="AY20" i="14"/>
  <c r="AY20" i="15" s="1"/>
  <c r="AY20" i="16" s="1"/>
  <c r="AY20" i="17" s="1"/>
  <c r="AY20" i="18" s="1"/>
  <c r="AY20" i="19" s="1"/>
  <c r="AY20" i="20" s="1"/>
  <c r="AY20" i="21" s="1"/>
  <c r="AY20" i="22" s="1"/>
  <c r="AY20" i="23" s="1"/>
  <c r="AY20" i="24" s="1"/>
  <c r="AX20" i="14"/>
  <c r="AX20" i="15" s="1"/>
  <c r="AX20" i="16" s="1"/>
  <c r="AX20" i="17" s="1"/>
  <c r="AX20" i="18" s="1"/>
  <c r="AX20" i="19" s="1"/>
  <c r="AX20" i="20" s="1"/>
  <c r="AX20" i="21" s="1"/>
  <c r="AX20" i="22" s="1"/>
  <c r="AX20" i="23" s="1"/>
  <c r="AX20" i="24" s="1"/>
  <c r="AW20" i="14"/>
  <c r="AW20" i="15" s="1"/>
  <c r="AW20" i="16" s="1"/>
  <c r="AW20" i="17" s="1"/>
  <c r="AW20" i="18" s="1"/>
  <c r="AW20" i="19" s="1"/>
  <c r="AW20" i="20" s="1"/>
  <c r="AW20" i="21" s="1"/>
  <c r="AW20" i="22" s="1"/>
  <c r="AW20" i="23" s="1"/>
  <c r="AW20" i="24" s="1"/>
  <c r="AV20" i="14"/>
  <c r="AV20" i="15" s="1"/>
  <c r="AV20" i="16" s="1"/>
  <c r="AV20" i="17" s="1"/>
  <c r="AV20" i="18" s="1"/>
  <c r="AV20" i="19" s="1"/>
  <c r="AV20" i="20" s="1"/>
  <c r="AV20" i="21" s="1"/>
  <c r="AV20" i="22" s="1"/>
  <c r="AV20" i="23" s="1"/>
  <c r="AV20" i="24" s="1"/>
  <c r="AU20" i="14"/>
  <c r="AU20" i="15" s="1"/>
  <c r="AU20" i="16" s="1"/>
  <c r="AU20" i="17" s="1"/>
  <c r="AU20" i="18" s="1"/>
  <c r="AU20" i="19" s="1"/>
  <c r="AU20" i="20" s="1"/>
  <c r="AU20" i="21" s="1"/>
  <c r="AU20" i="22" s="1"/>
  <c r="AU20" i="23" s="1"/>
  <c r="AU20" i="24" s="1"/>
  <c r="AT20" i="14"/>
  <c r="AT20" i="15" s="1"/>
  <c r="AT20" i="16" s="1"/>
  <c r="AT20" i="17" s="1"/>
  <c r="AT20" i="18" s="1"/>
  <c r="AT20" i="19" s="1"/>
  <c r="AT20" i="20" s="1"/>
  <c r="AT20" i="21" s="1"/>
  <c r="AT20" i="22" s="1"/>
  <c r="AT20" i="23" s="1"/>
  <c r="AT20" i="24" s="1"/>
  <c r="AS20" i="14"/>
  <c r="AS20" i="15" s="1"/>
  <c r="AS20" i="16" s="1"/>
  <c r="AS20" i="17" s="1"/>
  <c r="AS20" i="18" s="1"/>
  <c r="AS20" i="19" s="1"/>
  <c r="AS20" i="20" s="1"/>
  <c r="AS20" i="21" s="1"/>
  <c r="AS20" i="22" s="1"/>
  <c r="AS20" i="23" s="1"/>
  <c r="AS20" i="24" s="1"/>
  <c r="AR20" i="14"/>
  <c r="AR20" i="15" s="1"/>
  <c r="AR20" i="16" s="1"/>
  <c r="AR20" i="17" s="1"/>
  <c r="AR20" i="18" s="1"/>
  <c r="AR20" i="19" s="1"/>
  <c r="AR20" i="20" s="1"/>
  <c r="AR20" i="21" s="1"/>
  <c r="AR20" i="22" s="1"/>
  <c r="AR20" i="23" s="1"/>
  <c r="AR20" i="24" s="1"/>
  <c r="AQ20" i="14"/>
  <c r="AQ20" i="15" s="1"/>
  <c r="AQ20" i="16" s="1"/>
  <c r="AQ20" i="17" s="1"/>
  <c r="AQ20" i="18" s="1"/>
  <c r="AQ20" i="19" s="1"/>
  <c r="AQ20" i="20" s="1"/>
  <c r="AQ20" i="21" s="1"/>
  <c r="AQ20" i="22" s="1"/>
  <c r="AQ20" i="23" s="1"/>
  <c r="AQ20" i="24" s="1"/>
  <c r="AP20" i="14"/>
  <c r="AP20" i="15" s="1"/>
  <c r="AP20" i="16" s="1"/>
  <c r="AP20" i="17" s="1"/>
  <c r="AP20" i="18" s="1"/>
  <c r="AP20" i="19" s="1"/>
  <c r="AP20" i="20" s="1"/>
  <c r="AP20" i="21" s="1"/>
  <c r="AP20" i="22" s="1"/>
  <c r="AP20" i="23" s="1"/>
  <c r="AP20" i="24" s="1"/>
  <c r="AO20" i="14"/>
  <c r="AO20" i="15" s="1"/>
  <c r="AO20" i="16" s="1"/>
  <c r="AO20" i="17" s="1"/>
  <c r="AO20" i="18" s="1"/>
  <c r="AO20" i="19" s="1"/>
  <c r="AO20" i="20" s="1"/>
  <c r="AO20" i="21" s="1"/>
  <c r="AO20" i="22" s="1"/>
  <c r="AO20" i="23" s="1"/>
  <c r="AO20" i="24" s="1"/>
  <c r="AN20" i="14"/>
  <c r="AN20" i="15" s="1"/>
  <c r="AN20" i="16" s="1"/>
  <c r="AN20" i="17" s="1"/>
  <c r="AN20" i="18" s="1"/>
  <c r="AN20" i="19" s="1"/>
  <c r="AN20" i="20" s="1"/>
  <c r="AN20" i="21" s="1"/>
  <c r="AN20" i="22" s="1"/>
  <c r="AN20" i="23" s="1"/>
  <c r="AN20" i="24" s="1"/>
  <c r="AM20" i="14"/>
  <c r="AM20" i="15" s="1"/>
  <c r="AM20" i="16" s="1"/>
  <c r="AM20" i="17" s="1"/>
  <c r="AM20" i="18" s="1"/>
  <c r="AM20" i="19" s="1"/>
  <c r="AM20" i="20" s="1"/>
  <c r="AM20" i="21" s="1"/>
  <c r="AM20" i="22" s="1"/>
  <c r="AM20" i="23" s="1"/>
  <c r="AM20" i="24" s="1"/>
  <c r="AL20" i="14"/>
  <c r="AL20" i="15" s="1"/>
  <c r="AL20" i="16" s="1"/>
  <c r="AL20" i="17" s="1"/>
  <c r="AL20" i="18" s="1"/>
  <c r="AL20" i="19" s="1"/>
  <c r="AL20" i="20" s="1"/>
  <c r="AL20" i="21" s="1"/>
  <c r="AL20" i="22" s="1"/>
  <c r="AL20" i="23" s="1"/>
  <c r="AL20" i="24" s="1"/>
  <c r="AK20" i="14"/>
  <c r="AK20" i="15" s="1"/>
  <c r="AK20" i="16" s="1"/>
  <c r="AK20" i="17" s="1"/>
  <c r="AK20" i="18" s="1"/>
  <c r="AK20" i="19" s="1"/>
  <c r="AK20" i="20" s="1"/>
  <c r="AK20" i="21" s="1"/>
  <c r="AK20" i="22" s="1"/>
  <c r="AK20" i="23" s="1"/>
  <c r="AK20" i="24" s="1"/>
  <c r="AJ20" i="14"/>
  <c r="AJ20" i="15" s="1"/>
  <c r="AJ20" i="16" s="1"/>
  <c r="AJ20" i="17" s="1"/>
  <c r="AJ20" i="18" s="1"/>
  <c r="AJ20" i="19" s="1"/>
  <c r="AJ20" i="20" s="1"/>
  <c r="AJ20" i="21" s="1"/>
  <c r="AJ20" i="22" s="1"/>
  <c r="AJ20" i="23" s="1"/>
  <c r="AJ20" i="24" s="1"/>
  <c r="AI20" i="14"/>
  <c r="AI20" i="15" s="1"/>
  <c r="AI20" i="16" s="1"/>
  <c r="AI20" i="17" s="1"/>
  <c r="AI20" i="18" s="1"/>
  <c r="AI20" i="19" s="1"/>
  <c r="AI20" i="20" s="1"/>
  <c r="AI20" i="21" s="1"/>
  <c r="AI20" i="22" s="1"/>
  <c r="AI20" i="23" s="1"/>
  <c r="AI20" i="24" s="1"/>
  <c r="AH20" i="14"/>
  <c r="AH20" i="15" s="1"/>
  <c r="AH20" i="16" s="1"/>
  <c r="AH20" i="17" s="1"/>
  <c r="AH20" i="18" s="1"/>
  <c r="AH20" i="19" s="1"/>
  <c r="AH20" i="20" s="1"/>
  <c r="AH20" i="21" s="1"/>
  <c r="AH20" i="22" s="1"/>
  <c r="AH20" i="23" s="1"/>
  <c r="AH20" i="24" s="1"/>
  <c r="AG20" i="14"/>
  <c r="AG20" i="15" s="1"/>
  <c r="AG20" i="16" s="1"/>
  <c r="AG20" i="17" s="1"/>
  <c r="AG20" i="18" s="1"/>
  <c r="AG20" i="19" s="1"/>
  <c r="AG20" i="20" s="1"/>
  <c r="AG20" i="21" s="1"/>
  <c r="AG20" i="22" s="1"/>
  <c r="AG20" i="23" s="1"/>
  <c r="AG20" i="24" s="1"/>
  <c r="AF20" i="14"/>
  <c r="AF20" i="15" s="1"/>
  <c r="AF20" i="16" s="1"/>
  <c r="AF20" i="17" s="1"/>
  <c r="AF20" i="18" s="1"/>
  <c r="AF20" i="19" s="1"/>
  <c r="AF20" i="20" s="1"/>
  <c r="AF20" i="21" s="1"/>
  <c r="AF20" i="22" s="1"/>
  <c r="AF20" i="23" s="1"/>
  <c r="AF20" i="24" s="1"/>
  <c r="AE20" i="14"/>
  <c r="AE20" i="15" s="1"/>
  <c r="AE20" i="16" s="1"/>
  <c r="AE20" i="17" s="1"/>
  <c r="AE20" i="18" s="1"/>
  <c r="AE20" i="19" s="1"/>
  <c r="AE20" i="20" s="1"/>
  <c r="AE20" i="21" s="1"/>
  <c r="AE20" i="22" s="1"/>
  <c r="AE20" i="23" s="1"/>
  <c r="AE20" i="24" s="1"/>
  <c r="AD20" i="14"/>
  <c r="AD20" i="15" s="1"/>
  <c r="AD20" i="16" s="1"/>
  <c r="AD20" i="17" s="1"/>
  <c r="AD20" i="18" s="1"/>
  <c r="AD20" i="19" s="1"/>
  <c r="AD20" i="20" s="1"/>
  <c r="AD20" i="21" s="1"/>
  <c r="AD20" i="22" s="1"/>
  <c r="AD20" i="23" s="1"/>
  <c r="AD20" i="24" s="1"/>
  <c r="AC20" i="14"/>
  <c r="AC20" i="15" s="1"/>
  <c r="AC20" i="16" s="1"/>
  <c r="AC20" i="17" s="1"/>
  <c r="AC20" i="18" s="1"/>
  <c r="AC20" i="19" s="1"/>
  <c r="AC20" i="20" s="1"/>
  <c r="AC20" i="21" s="1"/>
  <c r="AC20" i="22" s="1"/>
  <c r="AC20" i="23" s="1"/>
  <c r="AC20" i="24" s="1"/>
  <c r="AB20" i="14"/>
  <c r="AB20" i="15" s="1"/>
  <c r="AB20" i="16" s="1"/>
  <c r="AB20" i="17" s="1"/>
  <c r="AB20" i="18" s="1"/>
  <c r="AB20" i="19" s="1"/>
  <c r="AB20" i="20" s="1"/>
  <c r="AB20" i="21" s="1"/>
  <c r="AB20" i="22" s="1"/>
  <c r="AB20" i="23" s="1"/>
  <c r="AB20" i="24" s="1"/>
  <c r="AA20" i="14"/>
  <c r="AA20" i="15" s="1"/>
  <c r="AA20" i="16" s="1"/>
  <c r="AA20" i="17" s="1"/>
  <c r="AA20" i="18" s="1"/>
  <c r="AA20" i="19" s="1"/>
  <c r="AA20" i="20" s="1"/>
  <c r="AA20" i="21" s="1"/>
  <c r="AA20" i="22" s="1"/>
  <c r="AA20" i="23" s="1"/>
  <c r="AA20" i="24" s="1"/>
  <c r="Z20" i="14"/>
  <c r="Z20" i="15" s="1"/>
  <c r="Z20" i="16" s="1"/>
  <c r="Z20" i="17" s="1"/>
  <c r="Z20" i="18" s="1"/>
  <c r="Z20" i="19" s="1"/>
  <c r="Z20" i="20" s="1"/>
  <c r="Z20" i="21" s="1"/>
  <c r="Z20" i="22" s="1"/>
  <c r="Z20" i="23" s="1"/>
  <c r="Z20" i="24" s="1"/>
  <c r="Y20" i="14"/>
  <c r="Y20" i="15" s="1"/>
  <c r="Y20" i="16" s="1"/>
  <c r="Y20" i="17" s="1"/>
  <c r="Y20" i="18" s="1"/>
  <c r="Y20" i="19" s="1"/>
  <c r="Y20" i="20" s="1"/>
  <c r="Y20" i="21" s="1"/>
  <c r="Y20" i="22" s="1"/>
  <c r="Y20" i="23" s="1"/>
  <c r="Y20" i="24" s="1"/>
  <c r="X20" i="14"/>
  <c r="X20" i="15" s="1"/>
  <c r="X20" i="16" s="1"/>
  <c r="X20" i="17" s="1"/>
  <c r="X20" i="18" s="1"/>
  <c r="X20" i="19" s="1"/>
  <c r="X20" i="20" s="1"/>
  <c r="X20" i="21" s="1"/>
  <c r="X20" i="22" s="1"/>
  <c r="X20" i="23" s="1"/>
  <c r="X20" i="24" s="1"/>
  <c r="W20" i="14"/>
  <c r="W20" i="15" s="1"/>
  <c r="W20" i="16" s="1"/>
  <c r="W20" i="17" s="1"/>
  <c r="W20" i="18" s="1"/>
  <c r="W20" i="19" s="1"/>
  <c r="W20" i="20" s="1"/>
  <c r="W20" i="21" s="1"/>
  <c r="W20" i="22" s="1"/>
  <c r="W20" i="23" s="1"/>
  <c r="W20" i="24" s="1"/>
  <c r="V20" i="14"/>
  <c r="V20" i="15" s="1"/>
  <c r="V20" i="16" s="1"/>
  <c r="V20" i="17" s="1"/>
  <c r="V20" i="18" s="1"/>
  <c r="V20" i="19" s="1"/>
  <c r="V20" i="20" s="1"/>
  <c r="V20" i="21" s="1"/>
  <c r="V20" i="22" s="1"/>
  <c r="V20" i="23" s="1"/>
  <c r="V20" i="24" s="1"/>
  <c r="U20" i="14"/>
  <c r="U20" i="15" s="1"/>
  <c r="U20" i="16" s="1"/>
  <c r="U20" i="17" s="1"/>
  <c r="U20" i="18" s="1"/>
  <c r="U20" i="19" s="1"/>
  <c r="U20" i="20" s="1"/>
  <c r="U20" i="21" s="1"/>
  <c r="U20" i="22" s="1"/>
  <c r="U20" i="23" s="1"/>
  <c r="U20" i="24" s="1"/>
  <c r="T20" i="14"/>
  <c r="T20" i="15" s="1"/>
  <c r="T20" i="16" s="1"/>
  <c r="T20" i="17" s="1"/>
  <c r="T20" i="18" s="1"/>
  <c r="T20" i="19" s="1"/>
  <c r="T20" i="20" s="1"/>
  <c r="T20" i="21" s="1"/>
  <c r="T20" i="22" s="1"/>
  <c r="T20" i="23" s="1"/>
  <c r="T20" i="24" s="1"/>
  <c r="S20" i="14"/>
  <c r="S20" i="15" s="1"/>
  <c r="S20" i="16" s="1"/>
  <c r="S20" i="17" s="1"/>
  <c r="S20" i="18" s="1"/>
  <c r="S20" i="19" s="1"/>
  <c r="S20" i="20" s="1"/>
  <c r="S20" i="21" s="1"/>
  <c r="S20" i="22" s="1"/>
  <c r="S20" i="23" s="1"/>
  <c r="S20" i="24" s="1"/>
  <c r="R20" i="14"/>
  <c r="R20" i="15" s="1"/>
  <c r="R20" i="16" s="1"/>
  <c r="R20" i="17" s="1"/>
  <c r="R20" i="18" s="1"/>
  <c r="R20" i="19" s="1"/>
  <c r="R20" i="20" s="1"/>
  <c r="R20" i="21" s="1"/>
  <c r="R20" i="22" s="1"/>
  <c r="R20" i="23" s="1"/>
  <c r="R20" i="24" s="1"/>
  <c r="Q20" i="14"/>
  <c r="Q20" i="15" s="1"/>
  <c r="Q20" i="16" s="1"/>
  <c r="Q20" i="17" s="1"/>
  <c r="Q20" i="18" s="1"/>
  <c r="Q20" i="19" s="1"/>
  <c r="Q20" i="20" s="1"/>
  <c r="Q20" i="21" s="1"/>
  <c r="Q20" i="22" s="1"/>
  <c r="Q20" i="23" s="1"/>
  <c r="Q20" i="24" s="1"/>
  <c r="P20" i="14"/>
  <c r="P20" i="15" s="1"/>
  <c r="P20" i="16" s="1"/>
  <c r="P20" i="17" s="1"/>
  <c r="P20" i="18" s="1"/>
  <c r="P20" i="19" s="1"/>
  <c r="P20" i="20" s="1"/>
  <c r="P20" i="21" s="1"/>
  <c r="P20" i="22" s="1"/>
  <c r="P20" i="23" s="1"/>
  <c r="P20" i="24" s="1"/>
  <c r="O20" i="14"/>
  <c r="O20" i="15" s="1"/>
  <c r="O20" i="16" s="1"/>
  <c r="O20" i="17" s="1"/>
  <c r="O20" i="18" s="1"/>
  <c r="O20" i="19" s="1"/>
  <c r="O20" i="20" s="1"/>
  <c r="O20" i="21" s="1"/>
  <c r="O20" i="22" s="1"/>
  <c r="O20" i="23" s="1"/>
  <c r="O20" i="24" s="1"/>
  <c r="N20" i="14"/>
  <c r="N20" i="15" s="1"/>
  <c r="N20" i="16" s="1"/>
  <c r="N20" i="17" s="1"/>
  <c r="N20" i="18" s="1"/>
  <c r="N20" i="19" s="1"/>
  <c r="N20" i="20" s="1"/>
  <c r="N20" i="21" s="1"/>
  <c r="N20" i="22" s="1"/>
  <c r="N20" i="23" s="1"/>
  <c r="N20" i="24" s="1"/>
  <c r="M20" i="14"/>
  <c r="M20" i="15" s="1"/>
  <c r="M20" i="16" s="1"/>
  <c r="M20" i="17" s="1"/>
  <c r="M20" i="18" s="1"/>
  <c r="M20" i="19" s="1"/>
  <c r="M20" i="20" s="1"/>
  <c r="M20" i="21" s="1"/>
  <c r="M20" i="22" s="1"/>
  <c r="M20" i="23" s="1"/>
  <c r="M20" i="24" s="1"/>
  <c r="L20" i="14"/>
  <c r="L20" i="15" s="1"/>
  <c r="L20" i="16" s="1"/>
  <c r="L20" i="17" s="1"/>
  <c r="L20" i="18" s="1"/>
  <c r="L20" i="19" s="1"/>
  <c r="L20" i="20" s="1"/>
  <c r="L20" i="21" s="1"/>
  <c r="L20" i="22" s="1"/>
  <c r="L20" i="23" s="1"/>
  <c r="L20" i="24" s="1"/>
  <c r="K20" i="14"/>
  <c r="K20" i="15" s="1"/>
  <c r="K20" i="16" s="1"/>
  <c r="K20" i="17" s="1"/>
  <c r="K20" i="18" s="1"/>
  <c r="K20" i="19" s="1"/>
  <c r="K20" i="20" s="1"/>
  <c r="K20" i="21" s="1"/>
  <c r="K20" i="22" s="1"/>
  <c r="K20" i="23" s="1"/>
  <c r="K20" i="24" s="1"/>
  <c r="J20" i="14"/>
  <c r="J20" i="15" s="1"/>
  <c r="J20" i="16" s="1"/>
  <c r="J20" i="17" s="1"/>
  <c r="J20" i="18" s="1"/>
  <c r="J20" i="19" s="1"/>
  <c r="J20" i="20" s="1"/>
  <c r="J20" i="21" s="1"/>
  <c r="J20" i="22" s="1"/>
  <c r="J20" i="23" s="1"/>
  <c r="J20" i="24" s="1"/>
  <c r="I20" i="14"/>
  <c r="I20" i="15" s="1"/>
  <c r="I20" i="16" s="1"/>
  <c r="I20" i="17" s="1"/>
  <c r="I20" i="18" s="1"/>
  <c r="I20" i="19" s="1"/>
  <c r="I20" i="20" s="1"/>
  <c r="I20" i="21" s="1"/>
  <c r="I20" i="22" s="1"/>
  <c r="I20" i="23" s="1"/>
  <c r="I20" i="24" s="1"/>
  <c r="H20" i="14"/>
  <c r="H20" i="15" s="1"/>
  <c r="H20" i="16" s="1"/>
  <c r="H20" i="17" s="1"/>
  <c r="H20" i="18" s="1"/>
  <c r="H20" i="19" s="1"/>
  <c r="H20" i="20" s="1"/>
  <c r="H20" i="21" s="1"/>
  <c r="H20" i="22" s="1"/>
  <c r="H20" i="23" s="1"/>
  <c r="H20" i="24" s="1"/>
  <c r="G20" i="14"/>
  <c r="G20" i="15" s="1"/>
  <c r="G20" i="16" s="1"/>
  <c r="G20" i="17" s="1"/>
  <c r="G20" i="18" s="1"/>
  <c r="G20" i="19" s="1"/>
  <c r="G20" i="20" s="1"/>
  <c r="G20" i="21" s="1"/>
  <c r="G20" i="22" s="1"/>
  <c r="G20" i="23" s="1"/>
  <c r="G20" i="24" s="1"/>
  <c r="F20" i="14"/>
  <c r="F20" i="15" s="1"/>
  <c r="F20" i="16" s="1"/>
  <c r="F20" i="17" s="1"/>
  <c r="F20" i="18" s="1"/>
  <c r="F20" i="19" s="1"/>
  <c r="F20" i="20" s="1"/>
  <c r="F20" i="21" s="1"/>
  <c r="F20" i="22" s="1"/>
  <c r="F20" i="23" s="1"/>
  <c r="F20" i="24" s="1"/>
  <c r="E20" i="14"/>
  <c r="CY19" i="14"/>
  <c r="CY19" i="15" s="1"/>
  <c r="CX19" i="14"/>
  <c r="CX19" i="15" s="1"/>
  <c r="CW19" i="14"/>
  <c r="CW19" i="15" s="1"/>
  <c r="CV19" i="14"/>
  <c r="CV19" i="15" s="1"/>
  <c r="CU19" i="14"/>
  <c r="CU19" i="15" s="1"/>
  <c r="CT19" i="14"/>
  <c r="CT19" i="15" s="1"/>
  <c r="CS19" i="14"/>
  <c r="CS19" i="15" s="1"/>
  <c r="CR19" i="14"/>
  <c r="CR19" i="15" s="1"/>
  <c r="CQ19" i="14"/>
  <c r="CQ19" i="15" s="1"/>
  <c r="CP19" i="14"/>
  <c r="CP19" i="15" s="1"/>
  <c r="CO19" i="14"/>
  <c r="CO19" i="15" s="1"/>
  <c r="CN19" i="14"/>
  <c r="CN19" i="15" s="1"/>
  <c r="CM19" i="14"/>
  <c r="CM19" i="15" s="1"/>
  <c r="CL19" i="14"/>
  <c r="CL19" i="15" s="1"/>
  <c r="CK19" i="14"/>
  <c r="CK19" i="15" s="1"/>
  <c r="CJ19" i="14"/>
  <c r="CJ19" i="15" s="1"/>
  <c r="CI19" i="14"/>
  <c r="CI19" i="15" s="1"/>
  <c r="CH19" i="14"/>
  <c r="CH19" i="15" s="1"/>
  <c r="CG19" i="14"/>
  <c r="CG19" i="15" s="1"/>
  <c r="CF19" i="14"/>
  <c r="CF19" i="15" s="1"/>
  <c r="CE19" i="14"/>
  <c r="CE19" i="15" s="1"/>
  <c r="CD19" i="14"/>
  <c r="CD19" i="15" s="1"/>
  <c r="CC19" i="14"/>
  <c r="CC19" i="15" s="1"/>
  <c r="CB19" i="14"/>
  <c r="CB19" i="15" s="1"/>
  <c r="CA19" i="14"/>
  <c r="CA19" i="15" s="1"/>
  <c r="BZ19" i="14"/>
  <c r="BZ19" i="15" s="1"/>
  <c r="BY19" i="14"/>
  <c r="BY19" i="15" s="1"/>
  <c r="BX19" i="14"/>
  <c r="BX19" i="15" s="1"/>
  <c r="BW19" i="14"/>
  <c r="BW19" i="15" s="1"/>
  <c r="BV19" i="14"/>
  <c r="BV19" i="15" s="1"/>
  <c r="BU19" i="14"/>
  <c r="BU19" i="15" s="1"/>
  <c r="BT19" i="14"/>
  <c r="BT19" i="15" s="1"/>
  <c r="BS19" i="14"/>
  <c r="BS19" i="15" s="1"/>
  <c r="BR19" i="14"/>
  <c r="BR19" i="15" s="1"/>
  <c r="BQ19" i="14"/>
  <c r="BQ19" i="15" s="1"/>
  <c r="BP19" i="14"/>
  <c r="BP19" i="15" s="1"/>
  <c r="BO19" i="14"/>
  <c r="BO19" i="15" s="1"/>
  <c r="BN19" i="14"/>
  <c r="BN19" i="15" s="1"/>
  <c r="BM19" i="14"/>
  <c r="BM19" i="15" s="1"/>
  <c r="BL19" i="14"/>
  <c r="BL19" i="15" s="1"/>
  <c r="BK19" i="14"/>
  <c r="BK19" i="15" s="1"/>
  <c r="BJ19" i="14"/>
  <c r="BJ19" i="15" s="1"/>
  <c r="BI19" i="14"/>
  <c r="BI19" i="15" s="1"/>
  <c r="BH19" i="14"/>
  <c r="BH19" i="15" s="1"/>
  <c r="BG19" i="14"/>
  <c r="BG19" i="15" s="1"/>
  <c r="BF19" i="14"/>
  <c r="BF19" i="15" s="1"/>
  <c r="BE19" i="14"/>
  <c r="BE19" i="15" s="1"/>
  <c r="BD19" i="14"/>
  <c r="BD19" i="15" s="1"/>
  <c r="BC19" i="14"/>
  <c r="BC19" i="15" s="1"/>
  <c r="BB19" i="14"/>
  <c r="BB19" i="15" s="1"/>
  <c r="BA19" i="14"/>
  <c r="BA19" i="15" s="1"/>
  <c r="AZ19" i="14"/>
  <c r="AZ19" i="15" s="1"/>
  <c r="AY19" i="14"/>
  <c r="AY19" i="15" s="1"/>
  <c r="AX19" i="14"/>
  <c r="AX19" i="15" s="1"/>
  <c r="AW19" i="14"/>
  <c r="AW19" i="15" s="1"/>
  <c r="AV19" i="14"/>
  <c r="AV19" i="15" s="1"/>
  <c r="AU19" i="14"/>
  <c r="AU19" i="15" s="1"/>
  <c r="AT19" i="14"/>
  <c r="AT19" i="15" s="1"/>
  <c r="AS19" i="14"/>
  <c r="AS19" i="15" s="1"/>
  <c r="AR19" i="14"/>
  <c r="AR19" i="15" s="1"/>
  <c r="AQ19" i="14"/>
  <c r="AQ19" i="15" s="1"/>
  <c r="AP19" i="14"/>
  <c r="AP19" i="15" s="1"/>
  <c r="AO19" i="14"/>
  <c r="AO19" i="15" s="1"/>
  <c r="AN19" i="14"/>
  <c r="AN19" i="15" s="1"/>
  <c r="AM19" i="14"/>
  <c r="AM19" i="15" s="1"/>
  <c r="AL19" i="14"/>
  <c r="AL19" i="15" s="1"/>
  <c r="AK19" i="14"/>
  <c r="AK19" i="15" s="1"/>
  <c r="AJ19" i="14"/>
  <c r="AJ19" i="15" s="1"/>
  <c r="AI19" i="14"/>
  <c r="AI19" i="15" s="1"/>
  <c r="AH19" i="14"/>
  <c r="AH19" i="15" s="1"/>
  <c r="AG19" i="14"/>
  <c r="AG19" i="15" s="1"/>
  <c r="AF19" i="14"/>
  <c r="AF19" i="15" s="1"/>
  <c r="AE19" i="14"/>
  <c r="AE19" i="15" s="1"/>
  <c r="AD19" i="14"/>
  <c r="AD19" i="15" s="1"/>
  <c r="AC19" i="14"/>
  <c r="AC19" i="15" s="1"/>
  <c r="AB19" i="14"/>
  <c r="AB19" i="15" s="1"/>
  <c r="AA19" i="14"/>
  <c r="AA19" i="15" s="1"/>
  <c r="Z19" i="14"/>
  <c r="Z19" i="15" s="1"/>
  <c r="Y19" i="14"/>
  <c r="Y19" i="15" s="1"/>
  <c r="X19" i="14"/>
  <c r="X19" i="15" s="1"/>
  <c r="W19" i="14"/>
  <c r="W19" i="15" s="1"/>
  <c r="V19" i="14"/>
  <c r="V19" i="15" s="1"/>
  <c r="U19" i="14"/>
  <c r="U19" i="15" s="1"/>
  <c r="T19" i="14"/>
  <c r="T19" i="15" s="1"/>
  <c r="S19" i="14"/>
  <c r="S19" i="15" s="1"/>
  <c r="R19" i="14"/>
  <c r="R19" i="15" s="1"/>
  <c r="Q19" i="14"/>
  <c r="Q19" i="15" s="1"/>
  <c r="P19" i="14"/>
  <c r="P19" i="15" s="1"/>
  <c r="O19" i="14"/>
  <c r="O19" i="15" s="1"/>
  <c r="N19" i="14"/>
  <c r="N19" i="15" s="1"/>
  <c r="M19" i="14"/>
  <c r="M19" i="15" s="1"/>
  <c r="L19" i="14"/>
  <c r="L19" i="15" s="1"/>
  <c r="K19" i="14"/>
  <c r="K19" i="15" s="1"/>
  <c r="J19" i="14"/>
  <c r="J19" i="15" s="1"/>
  <c r="I19" i="14"/>
  <c r="I19" i="15" s="1"/>
  <c r="H19" i="14"/>
  <c r="H19" i="15" s="1"/>
  <c r="G19" i="14"/>
  <c r="G19" i="15" s="1"/>
  <c r="F19" i="14"/>
  <c r="F19" i="15" s="1"/>
  <c r="E19" i="14"/>
  <c r="E19" i="15" s="1"/>
  <c r="CY18" i="14"/>
  <c r="CY18" i="15" s="1"/>
  <c r="CY18" i="16" s="1"/>
  <c r="CY18" i="17" s="1"/>
  <c r="CY18" i="18" s="1"/>
  <c r="CY18" i="19" s="1"/>
  <c r="CY18" i="20" s="1"/>
  <c r="CY18" i="21" s="1"/>
  <c r="CY18" i="22" s="1"/>
  <c r="CY18" i="23" s="1"/>
  <c r="CY18" i="24" s="1"/>
  <c r="CX18" i="14"/>
  <c r="CX18" i="15" s="1"/>
  <c r="CX18" i="16" s="1"/>
  <c r="CX18" i="17" s="1"/>
  <c r="CX18" i="18" s="1"/>
  <c r="CX18" i="19" s="1"/>
  <c r="CX18" i="20" s="1"/>
  <c r="CX18" i="21" s="1"/>
  <c r="CX18" i="22" s="1"/>
  <c r="CX18" i="23" s="1"/>
  <c r="CX18" i="24" s="1"/>
  <c r="CW18" i="14"/>
  <c r="CW18" i="15" s="1"/>
  <c r="CW18" i="16" s="1"/>
  <c r="CW18" i="17" s="1"/>
  <c r="CW18" i="18" s="1"/>
  <c r="CW18" i="19" s="1"/>
  <c r="CW18" i="20" s="1"/>
  <c r="CW18" i="21" s="1"/>
  <c r="CW18" i="22" s="1"/>
  <c r="CW18" i="23" s="1"/>
  <c r="CW18" i="24" s="1"/>
  <c r="CV18" i="14"/>
  <c r="CV18" i="15" s="1"/>
  <c r="CV18" i="16" s="1"/>
  <c r="CV18" i="17" s="1"/>
  <c r="CV18" i="18" s="1"/>
  <c r="CV18" i="19" s="1"/>
  <c r="CV18" i="20" s="1"/>
  <c r="CV18" i="21" s="1"/>
  <c r="CV18" i="22" s="1"/>
  <c r="CV18" i="23" s="1"/>
  <c r="CV18" i="24" s="1"/>
  <c r="CU18" i="14"/>
  <c r="CU18" i="15" s="1"/>
  <c r="CU18" i="16" s="1"/>
  <c r="CU18" i="17" s="1"/>
  <c r="CU18" i="18" s="1"/>
  <c r="CU18" i="19" s="1"/>
  <c r="CU18" i="20" s="1"/>
  <c r="CU18" i="21" s="1"/>
  <c r="CU18" i="22" s="1"/>
  <c r="CU18" i="23" s="1"/>
  <c r="CU18" i="24" s="1"/>
  <c r="CT18" i="14"/>
  <c r="CT18" i="15" s="1"/>
  <c r="CT18" i="16" s="1"/>
  <c r="CT18" i="17" s="1"/>
  <c r="CT18" i="18" s="1"/>
  <c r="CT18" i="19" s="1"/>
  <c r="CT18" i="20" s="1"/>
  <c r="CT18" i="21" s="1"/>
  <c r="CT18" i="22" s="1"/>
  <c r="CT18" i="23" s="1"/>
  <c r="CT18" i="24" s="1"/>
  <c r="CS18" i="14"/>
  <c r="CS18" i="15" s="1"/>
  <c r="CS18" i="16" s="1"/>
  <c r="CS18" i="17" s="1"/>
  <c r="CS18" i="18" s="1"/>
  <c r="CS18" i="19" s="1"/>
  <c r="CS18" i="20" s="1"/>
  <c r="CS18" i="21" s="1"/>
  <c r="CS18" i="22" s="1"/>
  <c r="CS18" i="23" s="1"/>
  <c r="CS18" i="24" s="1"/>
  <c r="CR18" i="14"/>
  <c r="CR18" i="15" s="1"/>
  <c r="CR18" i="16" s="1"/>
  <c r="CR18" i="17" s="1"/>
  <c r="CR18" i="18" s="1"/>
  <c r="CR18" i="19" s="1"/>
  <c r="CR18" i="20" s="1"/>
  <c r="CR18" i="21" s="1"/>
  <c r="CR18" i="22" s="1"/>
  <c r="CR18" i="23" s="1"/>
  <c r="CR18" i="24" s="1"/>
  <c r="CQ18" i="14"/>
  <c r="CQ18" i="15" s="1"/>
  <c r="CQ18" i="16" s="1"/>
  <c r="CQ18" i="17" s="1"/>
  <c r="CQ18" i="18" s="1"/>
  <c r="CQ18" i="19" s="1"/>
  <c r="CQ18" i="20" s="1"/>
  <c r="CQ18" i="21" s="1"/>
  <c r="CQ18" i="22" s="1"/>
  <c r="CQ18" i="23" s="1"/>
  <c r="CQ18" i="24" s="1"/>
  <c r="CP18" i="14"/>
  <c r="CP18" i="15" s="1"/>
  <c r="CP18" i="16" s="1"/>
  <c r="CP18" i="17" s="1"/>
  <c r="CP18" i="18" s="1"/>
  <c r="CP18" i="19" s="1"/>
  <c r="CP18" i="20" s="1"/>
  <c r="CP18" i="21" s="1"/>
  <c r="CP18" i="22" s="1"/>
  <c r="CP18" i="23" s="1"/>
  <c r="CP18" i="24" s="1"/>
  <c r="CO18" i="14"/>
  <c r="CO18" i="15" s="1"/>
  <c r="CO18" i="16" s="1"/>
  <c r="CO18" i="17" s="1"/>
  <c r="CO18" i="18" s="1"/>
  <c r="CO18" i="19" s="1"/>
  <c r="CO18" i="20" s="1"/>
  <c r="CO18" i="21" s="1"/>
  <c r="CO18" i="22" s="1"/>
  <c r="CO18" i="23" s="1"/>
  <c r="CO18" i="24" s="1"/>
  <c r="CN18" i="14"/>
  <c r="CN18" i="15" s="1"/>
  <c r="CN18" i="16" s="1"/>
  <c r="CN18" i="17" s="1"/>
  <c r="CN18" i="18" s="1"/>
  <c r="CN18" i="19" s="1"/>
  <c r="CN18" i="20" s="1"/>
  <c r="CN18" i="21" s="1"/>
  <c r="CN18" i="22" s="1"/>
  <c r="CN18" i="23" s="1"/>
  <c r="CN18" i="24" s="1"/>
  <c r="CM18" i="14"/>
  <c r="CM18" i="15" s="1"/>
  <c r="CM18" i="16" s="1"/>
  <c r="CM18" i="17" s="1"/>
  <c r="CM18" i="18" s="1"/>
  <c r="CM18" i="19" s="1"/>
  <c r="CM18" i="20" s="1"/>
  <c r="CM18" i="21" s="1"/>
  <c r="CM18" i="22" s="1"/>
  <c r="CM18" i="23" s="1"/>
  <c r="CM18" i="24" s="1"/>
  <c r="CL18" i="14"/>
  <c r="CL18" i="15" s="1"/>
  <c r="CL18" i="16" s="1"/>
  <c r="CL18" i="17" s="1"/>
  <c r="CL18" i="18" s="1"/>
  <c r="CL18" i="19" s="1"/>
  <c r="CL18" i="20" s="1"/>
  <c r="CL18" i="21" s="1"/>
  <c r="CL18" i="22" s="1"/>
  <c r="CL18" i="23" s="1"/>
  <c r="CL18" i="24" s="1"/>
  <c r="CK18" i="14"/>
  <c r="CK18" i="15" s="1"/>
  <c r="CK18" i="16" s="1"/>
  <c r="CK18" i="17" s="1"/>
  <c r="CK18" i="18" s="1"/>
  <c r="CK18" i="19" s="1"/>
  <c r="CK18" i="20" s="1"/>
  <c r="CK18" i="21" s="1"/>
  <c r="CK18" i="22" s="1"/>
  <c r="CK18" i="23" s="1"/>
  <c r="CK18" i="24" s="1"/>
  <c r="CJ18" i="14"/>
  <c r="CJ18" i="15" s="1"/>
  <c r="CJ18" i="16" s="1"/>
  <c r="CJ18" i="17" s="1"/>
  <c r="CJ18" i="18" s="1"/>
  <c r="CJ18" i="19" s="1"/>
  <c r="CJ18" i="20" s="1"/>
  <c r="CJ18" i="21" s="1"/>
  <c r="CJ18" i="22" s="1"/>
  <c r="CJ18" i="23" s="1"/>
  <c r="CJ18" i="24" s="1"/>
  <c r="CI18" i="14"/>
  <c r="CI18" i="15" s="1"/>
  <c r="CI18" i="16" s="1"/>
  <c r="CI18" i="17" s="1"/>
  <c r="CI18" i="18" s="1"/>
  <c r="CI18" i="19" s="1"/>
  <c r="CI18" i="20" s="1"/>
  <c r="CI18" i="21" s="1"/>
  <c r="CI18" i="22" s="1"/>
  <c r="CI18" i="23" s="1"/>
  <c r="CI18" i="24" s="1"/>
  <c r="CH18" i="14"/>
  <c r="CH18" i="15" s="1"/>
  <c r="CH18" i="16" s="1"/>
  <c r="CH18" i="17" s="1"/>
  <c r="CH18" i="18" s="1"/>
  <c r="CH18" i="19" s="1"/>
  <c r="CH18" i="20" s="1"/>
  <c r="CH18" i="21" s="1"/>
  <c r="CH18" i="22" s="1"/>
  <c r="CH18" i="23" s="1"/>
  <c r="CH18" i="24" s="1"/>
  <c r="CG18" i="14"/>
  <c r="CG18" i="15" s="1"/>
  <c r="CG18" i="16" s="1"/>
  <c r="CG18" i="17" s="1"/>
  <c r="CG18" i="18" s="1"/>
  <c r="CG18" i="19" s="1"/>
  <c r="CG18" i="20" s="1"/>
  <c r="CG18" i="21" s="1"/>
  <c r="CG18" i="22" s="1"/>
  <c r="CG18" i="23" s="1"/>
  <c r="CG18" i="24" s="1"/>
  <c r="CF18" i="14"/>
  <c r="CF18" i="15" s="1"/>
  <c r="CF18" i="16" s="1"/>
  <c r="CF18" i="17" s="1"/>
  <c r="CF18" i="18" s="1"/>
  <c r="CF18" i="19" s="1"/>
  <c r="CF18" i="20" s="1"/>
  <c r="CF18" i="21" s="1"/>
  <c r="CF18" i="22" s="1"/>
  <c r="CF18" i="23" s="1"/>
  <c r="CF18" i="24" s="1"/>
  <c r="CE18" i="14"/>
  <c r="CE18" i="15" s="1"/>
  <c r="CE18" i="16" s="1"/>
  <c r="CE18" i="17" s="1"/>
  <c r="CE18" i="18" s="1"/>
  <c r="CE18" i="19" s="1"/>
  <c r="CE18" i="20" s="1"/>
  <c r="CE18" i="21" s="1"/>
  <c r="CE18" i="22" s="1"/>
  <c r="CE18" i="23" s="1"/>
  <c r="CE18" i="24" s="1"/>
  <c r="CD18" i="14"/>
  <c r="CD18" i="15" s="1"/>
  <c r="CD18" i="16" s="1"/>
  <c r="CD18" i="17" s="1"/>
  <c r="CD18" i="18" s="1"/>
  <c r="CD18" i="19" s="1"/>
  <c r="CD18" i="20" s="1"/>
  <c r="CD18" i="21" s="1"/>
  <c r="CD18" i="22" s="1"/>
  <c r="CD18" i="23" s="1"/>
  <c r="CD18" i="24" s="1"/>
  <c r="CC18" i="14"/>
  <c r="CC18" i="15" s="1"/>
  <c r="CC18" i="16" s="1"/>
  <c r="CC18" i="17" s="1"/>
  <c r="CC18" i="18" s="1"/>
  <c r="CC18" i="19" s="1"/>
  <c r="CC18" i="20" s="1"/>
  <c r="CC18" i="21" s="1"/>
  <c r="CC18" i="22" s="1"/>
  <c r="CC18" i="23" s="1"/>
  <c r="CC18" i="24" s="1"/>
  <c r="CB18" i="14"/>
  <c r="CB18" i="15" s="1"/>
  <c r="CB18" i="16" s="1"/>
  <c r="CB18" i="17" s="1"/>
  <c r="CB18" i="18" s="1"/>
  <c r="CB18" i="19" s="1"/>
  <c r="CB18" i="20" s="1"/>
  <c r="CB18" i="21" s="1"/>
  <c r="CB18" i="22" s="1"/>
  <c r="CB18" i="23" s="1"/>
  <c r="CB18" i="24" s="1"/>
  <c r="CA18" i="14"/>
  <c r="CA18" i="15" s="1"/>
  <c r="CA18" i="16" s="1"/>
  <c r="CA18" i="17" s="1"/>
  <c r="CA18" i="18" s="1"/>
  <c r="CA18" i="19" s="1"/>
  <c r="CA18" i="20" s="1"/>
  <c r="CA18" i="21" s="1"/>
  <c r="CA18" i="22" s="1"/>
  <c r="CA18" i="23" s="1"/>
  <c r="CA18" i="24" s="1"/>
  <c r="BZ18" i="14"/>
  <c r="BZ18" i="15" s="1"/>
  <c r="BZ18" i="16" s="1"/>
  <c r="BZ18" i="17" s="1"/>
  <c r="BZ18" i="18" s="1"/>
  <c r="BZ18" i="19" s="1"/>
  <c r="BZ18" i="20" s="1"/>
  <c r="BZ18" i="21" s="1"/>
  <c r="BZ18" i="22" s="1"/>
  <c r="BZ18" i="23" s="1"/>
  <c r="BZ18" i="24" s="1"/>
  <c r="BY18" i="14"/>
  <c r="BY18" i="15" s="1"/>
  <c r="BY18" i="16" s="1"/>
  <c r="BY18" i="17" s="1"/>
  <c r="BY18" i="18" s="1"/>
  <c r="BY18" i="19" s="1"/>
  <c r="BY18" i="20" s="1"/>
  <c r="BY18" i="21" s="1"/>
  <c r="BY18" i="22" s="1"/>
  <c r="BY18" i="23" s="1"/>
  <c r="BY18" i="24" s="1"/>
  <c r="BX18" i="14"/>
  <c r="BX18" i="15" s="1"/>
  <c r="BX18" i="16" s="1"/>
  <c r="BX18" i="17" s="1"/>
  <c r="BX18" i="18" s="1"/>
  <c r="BX18" i="19" s="1"/>
  <c r="BX18" i="20" s="1"/>
  <c r="BX18" i="21" s="1"/>
  <c r="BX18" i="22" s="1"/>
  <c r="BX18" i="23" s="1"/>
  <c r="BX18" i="24" s="1"/>
  <c r="BW18" i="14"/>
  <c r="BW18" i="15" s="1"/>
  <c r="BW18" i="16" s="1"/>
  <c r="BW18" i="17" s="1"/>
  <c r="BW18" i="18" s="1"/>
  <c r="BW18" i="19" s="1"/>
  <c r="BW18" i="20" s="1"/>
  <c r="BW18" i="21" s="1"/>
  <c r="BW18" i="22" s="1"/>
  <c r="BW18" i="23" s="1"/>
  <c r="BW18" i="24" s="1"/>
  <c r="BV18" i="14"/>
  <c r="BV18" i="15" s="1"/>
  <c r="BV18" i="16" s="1"/>
  <c r="BV18" i="17" s="1"/>
  <c r="BV18" i="18" s="1"/>
  <c r="BV18" i="19" s="1"/>
  <c r="BV18" i="20" s="1"/>
  <c r="BV18" i="21" s="1"/>
  <c r="BV18" i="22" s="1"/>
  <c r="BV18" i="23" s="1"/>
  <c r="BV18" i="24" s="1"/>
  <c r="BU18" i="14"/>
  <c r="BU18" i="15" s="1"/>
  <c r="BU18" i="16" s="1"/>
  <c r="BU18" i="17" s="1"/>
  <c r="BU18" i="18" s="1"/>
  <c r="BU18" i="19" s="1"/>
  <c r="BU18" i="20" s="1"/>
  <c r="BU18" i="21" s="1"/>
  <c r="BU18" i="22" s="1"/>
  <c r="BU18" i="23" s="1"/>
  <c r="BU18" i="24" s="1"/>
  <c r="BT18" i="14"/>
  <c r="BT18" i="15" s="1"/>
  <c r="BT18" i="16" s="1"/>
  <c r="BT18" i="17" s="1"/>
  <c r="BT18" i="18" s="1"/>
  <c r="BT18" i="19" s="1"/>
  <c r="BT18" i="20" s="1"/>
  <c r="BT18" i="21" s="1"/>
  <c r="BT18" i="22" s="1"/>
  <c r="BT18" i="23" s="1"/>
  <c r="BT18" i="24" s="1"/>
  <c r="BS18" i="14"/>
  <c r="BS18" i="15" s="1"/>
  <c r="BS18" i="16" s="1"/>
  <c r="BS18" i="17" s="1"/>
  <c r="BS18" i="18" s="1"/>
  <c r="BS18" i="19" s="1"/>
  <c r="BS18" i="20" s="1"/>
  <c r="BS18" i="21" s="1"/>
  <c r="BS18" i="22" s="1"/>
  <c r="BS18" i="23" s="1"/>
  <c r="BS18" i="24" s="1"/>
  <c r="BR18" i="14"/>
  <c r="BR18" i="15" s="1"/>
  <c r="BR18" i="16" s="1"/>
  <c r="BR18" i="17" s="1"/>
  <c r="BR18" i="18" s="1"/>
  <c r="BR18" i="19" s="1"/>
  <c r="BR18" i="20" s="1"/>
  <c r="BR18" i="21" s="1"/>
  <c r="BR18" i="22" s="1"/>
  <c r="BR18" i="23" s="1"/>
  <c r="BR18" i="24" s="1"/>
  <c r="BQ18" i="14"/>
  <c r="BQ18" i="15" s="1"/>
  <c r="BQ18" i="16" s="1"/>
  <c r="BQ18" i="17" s="1"/>
  <c r="BQ18" i="18" s="1"/>
  <c r="BQ18" i="19" s="1"/>
  <c r="BQ18" i="20" s="1"/>
  <c r="BQ18" i="21" s="1"/>
  <c r="BQ18" i="22" s="1"/>
  <c r="BQ18" i="23" s="1"/>
  <c r="BQ18" i="24" s="1"/>
  <c r="BP18" i="14"/>
  <c r="BP18" i="15" s="1"/>
  <c r="BP18" i="16" s="1"/>
  <c r="BP18" i="17" s="1"/>
  <c r="BP18" i="18" s="1"/>
  <c r="BP18" i="19" s="1"/>
  <c r="BP18" i="20" s="1"/>
  <c r="BP18" i="21" s="1"/>
  <c r="BP18" i="22" s="1"/>
  <c r="BP18" i="23" s="1"/>
  <c r="BP18" i="24" s="1"/>
  <c r="BO18" i="14"/>
  <c r="BO18" i="15" s="1"/>
  <c r="BO18" i="16" s="1"/>
  <c r="BO18" i="17" s="1"/>
  <c r="BO18" i="18" s="1"/>
  <c r="BO18" i="19" s="1"/>
  <c r="BO18" i="20" s="1"/>
  <c r="BO18" i="21" s="1"/>
  <c r="BO18" i="22" s="1"/>
  <c r="BO18" i="23" s="1"/>
  <c r="BO18" i="24" s="1"/>
  <c r="BN18" i="14"/>
  <c r="BN18" i="15" s="1"/>
  <c r="BN18" i="16" s="1"/>
  <c r="BN18" i="17" s="1"/>
  <c r="BN18" i="18" s="1"/>
  <c r="BN18" i="19" s="1"/>
  <c r="BN18" i="20" s="1"/>
  <c r="BN18" i="21" s="1"/>
  <c r="BN18" i="22" s="1"/>
  <c r="BN18" i="23" s="1"/>
  <c r="BN18" i="24" s="1"/>
  <c r="BM18" i="14"/>
  <c r="BM18" i="15" s="1"/>
  <c r="BM18" i="16" s="1"/>
  <c r="BM18" i="17" s="1"/>
  <c r="BM18" i="18" s="1"/>
  <c r="BM18" i="19" s="1"/>
  <c r="BM18" i="20" s="1"/>
  <c r="BM18" i="21" s="1"/>
  <c r="BM18" i="22" s="1"/>
  <c r="BM18" i="23" s="1"/>
  <c r="BM18" i="24" s="1"/>
  <c r="BL18" i="14"/>
  <c r="BL18" i="15" s="1"/>
  <c r="BL18" i="16" s="1"/>
  <c r="BL18" i="17" s="1"/>
  <c r="BL18" i="18" s="1"/>
  <c r="BL18" i="19" s="1"/>
  <c r="BL18" i="20" s="1"/>
  <c r="BL18" i="21" s="1"/>
  <c r="BL18" i="22" s="1"/>
  <c r="BL18" i="23" s="1"/>
  <c r="BL18" i="24" s="1"/>
  <c r="BK18" i="14"/>
  <c r="BK18" i="15" s="1"/>
  <c r="BK18" i="16" s="1"/>
  <c r="BK18" i="17" s="1"/>
  <c r="BK18" i="18" s="1"/>
  <c r="BK18" i="19" s="1"/>
  <c r="BK18" i="20" s="1"/>
  <c r="BK18" i="21" s="1"/>
  <c r="BK18" i="22" s="1"/>
  <c r="BK18" i="23" s="1"/>
  <c r="BK18" i="24" s="1"/>
  <c r="BJ18" i="14"/>
  <c r="BJ18" i="15" s="1"/>
  <c r="BJ18" i="16" s="1"/>
  <c r="BJ18" i="17" s="1"/>
  <c r="BJ18" i="18" s="1"/>
  <c r="BJ18" i="19" s="1"/>
  <c r="BJ18" i="20" s="1"/>
  <c r="BJ18" i="21" s="1"/>
  <c r="BJ18" i="22" s="1"/>
  <c r="BJ18" i="23" s="1"/>
  <c r="BJ18" i="24" s="1"/>
  <c r="BI18" i="14"/>
  <c r="BI18" i="15" s="1"/>
  <c r="BI18" i="16" s="1"/>
  <c r="BI18" i="17" s="1"/>
  <c r="BI18" i="18" s="1"/>
  <c r="BI18" i="19" s="1"/>
  <c r="BI18" i="20" s="1"/>
  <c r="BI18" i="21" s="1"/>
  <c r="BI18" i="22" s="1"/>
  <c r="BI18" i="23" s="1"/>
  <c r="BI18" i="24" s="1"/>
  <c r="BH18" i="14"/>
  <c r="BH18" i="15" s="1"/>
  <c r="BH18" i="16" s="1"/>
  <c r="BH18" i="17" s="1"/>
  <c r="BH18" i="18" s="1"/>
  <c r="BH18" i="19" s="1"/>
  <c r="BH18" i="20" s="1"/>
  <c r="BH18" i="21" s="1"/>
  <c r="BH18" i="22" s="1"/>
  <c r="BH18" i="23" s="1"/>
  <c r="BH18" i="24" s="1"/>
  <c r="BG18" i="14"/>
  <c r="BG18" i="15" s="1"/>
  <c r="BG18" i="16" s="1"/>
  <c r="BG18" i="17" s="1"/>
  <c r="BG18" i="18" s="1"/>
  <c r="BG18" i="19" s="1"/>
  <c r="BG18" i="20" s="1"/>
  <c r="BG18" i="21" s="1"/>
  <c r="BG18" i="22" s="1"/>
  <c r="BG18" i="23" s="1"/>
  <c r="BG18" i="24" s="1"/>
  <c r="BF18" i="14"/>
  <c r="BF18" i="15" s="1"/>
  <c r="BF18" i="16" s="1"/>
  <c r="BF18" i="17" s="1"/>
  <c r="BF18" i="18" s="1"/>
  <c r="BF18" i="19" s="1"/>
  <c r="BF18" i="20" s="1"/>
  <c r="BF18" i="21" s="1"/>
  <c r="BF18" i="22" s="1"/>
  <c r="BF18" i="23" s="1"/>
  <c r="BF18" i="24" s="1"/>
  <c r="BE18" i="14"/>
  <c r="BE18" i="15" s="1"/>
  <c r="BE18" i="16" s="1"/>
  <c r="BE18" i="17" s="1"/>
  <c r="BE18" i="18" s="1"/>
  <c r="BE18" i="19" s="1"/>
  <c r="BE18" i="20" s="1"/>
  <c r="BE18" i="21" s="1"/>
  <c r="BE18" i="22" s="1"/>
  <c r="BE18" i="23" s="1"/>
  <c r="BE18" i="24" s="1"/>
  <c r="BD18" i="14"/>
  <c r="BD18" i="15" s="1"/>
  <c r="BD18" i="16" s="1"/>
  <c r="BD18" i="17" s="1"/>
  <c r="BD18" i="18" s="1"/>
  <c r="BD18" i="19" s="1"/>
  <c r="BD18" i="20" s="1"/>
  <c r="BD18" i="21" s="1"/>
  <c r="BD18" i="22" s="1"/>
  <c r="BD18" i="23" s="1"/>
  <c r="BD18" i="24" s="1"/>
  <c r="BC18" i="14"/>
  <c r="BC18" i="15" s="1"/>
  <c r="BC18" i="16" s="1"/>
  <c r="BC18" i="17" s="1"/>
  <c r="BC18" i="18" s="1"/>
  <c r="BC18" i="19" s="1"/>
  <c r="BC18" i="20" s="1"/>
  <c r="BC18" i="21" s="1"/>
  <c r="BC18" i="22" s="1"/>
  <c r="BC18" i="23" s="1"/>
  <c r="BC18" i="24" s="1"/>
  <c r="BB18" i="14"/>
  <c r="BB18" i="15" s="1"/>
  <c r="BB18" i="16" s="1"/>
  <c r="BB18" i="17" s="1"/>
  <c r="BB18" i="18" s="1"/>
  <c r="BB18" i="19" s="1"/>
  <c r="BB18" i="20" s="1"/>
  <c r="BB18" i="21" s="1"/>
  <c r="BB18" i="22" s="1"/>
  <c r="BB18" i="23" s="1"/>
  <c r="BB18" i="24" s="1"/>
  <c r="BA18" i="14"/>
  <c r="BA18" i="15" s="1"/>
  <c r="BA18" i="16" s="1"/>
  <c r="BA18" i="17" s="1"/>
  <c r="BA18" i="18" s="1"/>
  <c r="BA18" i="19" s="1"/>
  <c r="BA18" i="20" s="1"/>
  <c r="BA18" i="21" s="1"/>
  <c r="BA18" i="22" s="1"/>
  <c r="BA18" i="23" s="1"/>
  <c r="BA18" i="24" s="1"/>
  <c r="AZ18" i="14"/>
  <c r="AZ18" i="15" s="1"/>
  <c r="AZ18" i="16" s="1"/>
  <c r="AZ18" i="17" s="1"/>
  <c r="AZ18" i="18" s="1"/>
  <c r="AZ18" i="19" s="1"/>
  <c r="AZ18" i="20" s="1"/>
  <c r="AZ18" i="21" s="1"/>
  <c r="AZ18" i="22" s="1"/>
  <c r="AZ18" i="23" s="1"/>
  <c r="AZ18" i="24" s="1"/>
  <c r="AY18" i="14"/>
  <c r="AY18" i="15" s="1"/>
  <c r="AY18" i="16" s="1"/>
  <c r="AY18" i="17" s="1"/>
  <c r="AY18" i="18" s="1"/>
  <c r="AY18" i="19" s="1"/>
  <c r="AY18" i="20" s="1"/>
  <c r="AY18" i="21" s="1"/>
  <c r="AY18" i="22" s="1"/>
  <c r="AY18" i="23" s="1"/>
  <c r="AY18" i="24" s="1"/>
  <c r="AX18" i="14"/>
  <c r="AX18" i="15" s="1"/>
  <c r="AX18" i="16" s="1"/>
  <c r="AX18" i="17" s="1"/>
  <c r="AX18" i="18" s="1"/>
  <c r="AX18" i="19" s="1"/>
  <c r="AX18" i="20" s="1"/>
  <c r="AX18" i="21" s="1"/>
  <c r="AX18" i="22" s="1"/>
  <c r="AX18" i="23" s="1"/>
  <c r="AX18" i="24" s="1"/>
  <c r="AW18" i="14"/>
  <c r="AW18" i="15" s="1"/>
  <c r="AW18" i="16" s="1"/>
  <c r="AW18" i="17" s="1"/>
  <c r="AW18" i="18" s="1"/>
  <c r="AW18" i="19" s="1"/>
  <c r="AW18" i="20" s="1"/>
  <c r="AW18" i="21" s="1"/>
  <c r="AW18" i="22" s="1"/>
  <c r="AW18" i="23" s="1"/>
  <c r="AW18" i="24" s="1"/>
  <c r="AV18" i="14"/>
  <c r="AV18" i="15" s="1"/>
  <c r="AV18" i="16" s="1"/>
  <c r="AV18" i="17" s="1"/>
  <c r="AV18" i="18" s="1"/>
  <c r="AV18" i="19" s="1"/>
  <c r="AV18" i="20" s="1"/>
  <c r="AV18" i="21" s="1"/>
  <c r="AV18" i="22" s="1"/>
  <c r="AV18" i="23" s="1"/>
  <c r="AV18" i="24" s="1"/>
  <c r="AU18" i="14"/>
  <c r="AU18" i="15" s="1"/>
  <c r="AU18" i="16" s="1"/>
  <c r="AU18" i="17" s="1"/>
  <c r="AU18" i="18" s="1"/>
  <c r="AU18" i="19" s="1"/>
  <c r="AU18" i="20" s="1"/>
  <c r="AU18" i="21" s="1"/>
  <c r="AU18" i="22" s="1"/>
  <c r="AU18" i="23" s="1"/>
  <c r="AU18" i="24" s="1"/>
  <c r="AT18" i="14"/>
  <c r="AT18" i="15" s="1"/>
  <c r="AT18" i="16" s="1"/>
  <c r="AT18" i="17" s="1"/>
  <c r="AT18" i="18" s="1"/>
  <c r="AT18" i="19" s="1"/>
  <c r="AT18" i="20" s="1"/>
  <c r="AT18" i="21" s="1"/>
  <c r="AT18" i="22" s="1"/>
  <c r="AT18" i="23" s="1"/>
  <c r="AT18" i="24" s="1"/>
  <c r="AS18" i="14"/>
  <c r="AS18" i="15" s="1"/>
  <c r="AS18" i="16" s="1"/>
  <c r="AS18" i="17" s="1"/>
  <c r="AS18" i="18" s="1"/>
  <c r="AS18" i="19" s="1"/>
  <c r="AS18" i="20" s="1"/>
  <c r="AS18" i="21" s="1"/>
  <c r="AS18" i="22" s="1"/>
  <c r="AS18" i="23" s="1"/>
  <c r="AS18" i="24" s="1"/>
  <c r="AR18" i="14"/>
  <c r="AR18" i="15" s="1"/>
  <c r="AR18" i="16" s="1"/>
  <c r="AR18" i="17" s="1"/>
  <c r="AR18" i="18" s="1"/>
  <c r="AR18" i="19" s="1"/>
  <c r="AR18" i="20" s="1"/>
  <c r="AR18" i="21" s="1"/>
  <c r="AR18" i="22" s="1"/>
  <c r="AR18" i="23" s="1"/>
  <c r="AR18" i="24" s="1"/>
  <c r="AQ18" i="14"/>
  <c r="AQ18" i="15" s="1"/>
  <c r="AQ18" i="16" s="1"/>
  <c r="AQ18" i="17" s="1"/>
  <c r="AQ18" i="18" s="1"/>
  <c r="AQ18" i="19" s="1"/>
  <c r="AQ18" i="20" s="1"/>
  <c r="AQ18" i="21" s="1"/>
  <c r="AQ18" i="22" s="1"/>
  <c r="AQ18" i="23" s="1"/>
  <c r="AQ18" i="24" s="1"/>
  <c r="AP18" i="14"/>
  <c r="AP18" i="15" s="1"/>
  <c r="AP18" i="16" s="1"/>
  <c r="AP18" i="17" s="1"/>
  <c r="AP18" i="18" s="1"/>
  <c r="AP18" i="19" s="1"/>
  <c r="AP18" i="20" s="1"/>
  <c r="AP18" i="21" s="1"/>
  <c r="AP18" i="22" s="1"/>
  <c r="AP18" i="23" s="1"/>
  <c r="AP18" i="24" s="1"/>
  <c r="AO18" i="14"/>
  <c r="AO18" i="15" s="1"/>
  <c r="AO18" i="16" s="1"/>
  <c r="AO18" i="17" s="1"/>
  <c r="AO18" i="18" s="1"/>
  <c r="AO18" i="19" s="1"/>
  <c r="AO18" i="20" s="1"/>
  <c r="AO18" i="21" s="1"/>
  <c r="AO18" i="22" s="1"/>
  <c r="AO18" i="23" s="1"/>
  <c r="AO18" i="24" s="1"/>
  <c r="AN18" i="14"/>
  <c r="AN18" i="15" s="1"/>
  <c r="AN18" i="16" s="1"/>
  <c r="AN18" i="17" s="1"/>
  <c r="AN18" i="18" s="1"/>
  <c r="AN18" i="19" s="1"/>
  <c r="AN18" i="20" s="1"/>
  <c r="AN18" i="21" s="1"/>
  <c r="AN18" i="22" s="1"/>
  <c r="AN18" i="23" s="1"/>
  <c r="AN18" i="24" s="1"/>
  <c r="AM18" i="14"/>
  <c r="AM18" i="15" s="1"/>
  <c r="AM18" i="16" s="1"/>
  <c r="AM18" i="17" s="1"/>
  <c r="AM18" i="18" s="1"/>
  <c r="AM18" i="19" s="1"/>
  <c r="AM18" i="20" s="1"/>
  <c r="AM18" i="21" s="1"/>
  <c r="AM18" i="22" s="1"/>
  <c r="AM18" i="23" s="1"/>
  <c r="AM18" i="24" s="1"/>
  <c r="AL18" i="14"/>
  <c r="AL18" i="15" s="1"/>
  <c r="AL18" i="16" s="1"/>
  <c r="AL18" i="17" s="1"/>
  <c r="AL18" i="18" s="1"/>
  <c r="AL18" i="19" s="1"/>
  <c r="AL18" i="20" s="1"/>
  <c r="AL18" i="21" s="1"/>
  <c r="AL18" i="22" s="1"/>
  <c r="AL18" i="23" s="1"/>
  <c r="AL18" i="24" s="1"/>
  <c r="AK18" i="14"/>
  <c r="AK18" i="15" s="1"/>
  <c r="AK18" i="16" s="1"/>
  <c r="AK18" i="17" s="1"/>
  <c r="AK18" i="18" s="1"/>
  <c r="AK18" i="19" s="1"/>
  <c r="AK18" i="20" s="1"/>
  <c r="AK18" i="21" s="1"/>
  <c r="AK18" i="22" s="1"/>
  <c r="AK18" i="23" s="1"/>
  <c r="AK18" i="24" s="1"/>
  <c r="AJ18" i="14"/>
  <c r="AJ18" i="15" s="1"/>
  <c r="AJ18" i="16" s="1"/>
  <c r="AJ18" i="17" s="1"/>
  <c r="AJ18" i="18" s="1"/>
  <c r="AJ18" i="19" s="1"/>
  <c r="AJ18" i="20" s="1"/>
  <c r="AJ18" i="21" s="1"/>
  <c r="AJ18" i="22" s="1"/>
  <c r="AJ18" i="23" s="1"/>
  <c r="AJ18" i="24" s="1"/>
  <c r="AI18" i="14"/>
  <c r="AI18" i="15" s="1"/>
  <c r="AI18" i="16" s="1"/>
  <c r="AI18" i="17" s="1"/>
  <c r="AI18" i="18" s="1"/>
  <c r="AI18" i="19" s="1"/>
  <c r="AI18" i="20" s="1"/>
  <c r="AI18" i="21" s="1"/>
  <c r="AI18" i="22" s="1"/>
  <c r="AI18" i="23" s="1"/>
  <c r="AI18" i="24" s="1"/>
  <c r="AH18" i="14"/>
  <c r="AH18" i="15" s="1"/>
  <c r="AH18" i="16" s="1"/>
  <c r="AH18" i="17" s="1"/>
  <c r="AH18" i="18" s="1"/>
  <c r="AH18" i="19" s="1"/>
  <c r="AH18" i="20" s="1"/>
  <c r="AH18" i="21" s="1"/>
  <c r="AH18" i="22" s="1"/>
  <c r="AH18" i="23" s="1"/>
  <c r="AH18" i="24" s="1"/>
  <c r="AG18" i="14"/>
  <c r="AG18" i="15" s="1"/>
  <c r="AG18" i="16" s="1"/>
  <c r="AG18" i="17" s="1"/>
  <c r="AG18" i="18" s="1"/>
  <c r="AG18" i="19" s="1"/>
  <c r="AG18" i="20" s="1"/>
  <c r="AG18" i="21" s="1"/>
  <c r="AG18" i="22" s="1"/>
  <c r="AG18" i="23" s="1"/>
  <c r="AG18" i="24" s="1"/>
  <c r="AF18" i="14"/>
  <c r="AF18" i="15" s="1"/>
  <c r="AF18" i="16" s="1"/>
  <c r="AF18" i="17" s="1"/>
  <c r="AF18" i="18" s="1"/>
  <c r="AF18" i="19" s="1"/>
  <c r="AF18" i="20" s="1"/>
  <c r="AF18" i="21" s="1"/>
  <c r="AF18" i="22" s="1"/>
  <c r="AF18" i="23" s="1"/>
  <c r="AF18" i="24" s="1"/>
  <c r="AE18" i="14"/>
  <c r="AE18" i="15" s="1"/>
  <c r="AE18" i="16" s="1"/>
  <c r="AE18" i="17" s="1"/>
  <c r="AE18" i="18" s="1"/>
  <c r="AE18" i="19" s="1"/>
  <c r="AE18" i="20" s="1"/>
  <c r="AE18" i="21" s="1"/>
  <c r="AE18" i="22" s="1"/>
  <c r="AE18" i="23" s="1"/>
  <c r="AE18" i="24" s="1"/>
  <c r="AD18" i="14"/>
  <c r="AD18" i="15" s="1"/>
  <c r="AD18" i="16" s="1"/>
  <c r="AD18" i="17" s="1"/>
  <c r="AD18" i="18" s="1"/>
  <c r="AD18" i="19" s="1"/>
  <c r="AD18" i="20" s="1"/>
  <c r="AD18" i="21" s="1"/>
  <c r="AD18" i="22" s="1"/>
  <c r="AD18" i="23" s="1"/>
  <c r="AD18" i="24" s="1"/>
  <c r="AC18" i="14"/>
  <c r="AC18" i="15" s="1"/>
  <c r="AC18" i="16" s="1"/>
  <c r="AC18" i="17" s="1"/>
  <c r="AC18" i="18" s="1"/>
  <c r="AC18" i="19" s="1"/>
  <c r="AC18" i="20" s="1"/>
  <c r="AC18" i="21" s="1"/>
  <c r="AC18" i="22" s="1"/>
  <c r="AC18" i="23" s="1"/>
  <c r="AC18" i="24" s="1"/>
  <c r="AB18" i="14"/>
  <c r="AB18" i="15" s="1"/>
  <c r="AB18" i="16" s="1"/>
  <c r="AB18" i="17" s="1"/>
  <c r="AB18" i="18" s="1"/>
  <c r="AB18" i="19" s="1"/>
  <c r="AB18" i="20" s="1"/>
  <c r="AB18" i="21" s="1"/>
  <c r="AB18" i="22" s="1"/>
  <c r="AB18" i="23" s="1"/>
  <c r="AB18" i="24" s="1"/>
  <c r="AA18" i="14"/>
  <c r="AA18" i="15" s="1"/>
  <c r="AA18" i="16" s="1"/>
  <c r="AA18" i="17" s="1"/>
  <c r="AA18" i="18" s="1"/>
  <c r="AA18" i="19" s="1"/>
  <c r="AA18" i="20" s="1"/>
  <c r="AA18" i="21" s="1"/>
  <c r="AA18" i="22" s="1"/>
  <c r="AA18" i="23" s="1"/>
  <c r="AA18" i="24" s="1"/>
  <c r="Z18" i="14"/>
  <c r="Z18" i="15" s="1"/>
  <c r="Z18" i="16" s="1"/>
  <c r="Z18" i="17" s="1"/>
  <c r="Z18" i="18" s="1"/>
  <c r="Z18" i="19" s="1"/>
  <c r="Z18" i="20" s="1"/>
  <c r="Z18" i="21" s="1"/>
  <c r="Z18" i="22" s="1"/>
  <c r="Z18" i="23" s="1"/>
  <c r="Z18" i="24" s="1"/>
  <c r="Y18" i="14"/>
  <c r="Y18" i="15" s="1"/>
  <c r="Y18" i="16" s="1"/>
  <c r="Y18" i="17" s="1"/>
  <c r="Y18" i="18" s="1"/>
  <c r="Y18" i="19" s="1"/>
  <c r="Y18" i="20" s="1"/>
  <c r="Y18" i="21" s="1"/>
  <c r="Y18" i="22" s="1"/>
  <c r="Y18" i="23" s="1"/>
  <c r="Y18" i="24" s="1"/>
  <c r="X18" i="14"/>
  <c r="X18" i="15" s="1"/>
  <c r="X18" i="16" s="1"/>
  <c r="X18" i="17" s="1"/>
  <c r="X18" i="18" s="1"/>
  <c r="X18" i="19" s="1"/>
  <c r="X18" i="20" s="1"/>
  <c r="X18" i="21" s="1"/>
  <c r="X18" i="22" s="1"/>
  <c r="X18" i="23" s="1"/>
  <c r="X18" i="24" s="1"/>
  <c r="W18" i="14"/>
  <c r="W18" i="15" s="1"/>
  <c r="W18" i="16" s="1"/>
  <c r="W18" i="17" s="1"/>
  <c r="W18" i="18" s="1"/>
  <c r="W18" i="19" s="1"/>
  <c r="W18" i="20" s="1"/>
  <c r="W18" i="21" s="1"/>
  <c r="W18" i="22" s="1"/>
  <c r="W18" i="23" s="1"/>
  <c r="W18" i="24" s="1"/>
  <c r="V18" i="14"/>
  <c r="V18" i="15" s="1"/>
  <c r="V18" i="16" s="1"/>
  <c r="V18" i="17" s="1"/>
  <c r="V18" i="18" s="1"/>
  <c r="V18" i="19" s="1"/>
  <c r="V18" i="20" s="1"/>
  <c r="V18" i="21" s="1"/>
  <c r="V18" i="22" s="1"/>
  <c r="V18" i="23" s="1"/>
  <c r="V18" i="24" s="1"/>
  <c r="U18" i="14"/>
  <c r="U18" i="15" s="1"/>
  <c r="U18" i="16" s="1"/>
  <c r="U18" i="17" s="1"/>
  <c r="U18" i="18" s="1"/>
  <c r="U18" i="19" s="1"/>
  <c r="U18" i="20" s="1"/>
  <c r="U18" i="21" s="1"/>
  <c r="U18" i="22" s="1"/>
  <c r="U18" i="23" s="1"/>
  <c r="U18" i="24" s="1"/>
  <c r="T18" i="14"/>
  <c r="T18" i="15" s="1"/>
  <c r="T18" i="16" s="1"/>
  <c r="T18" i="17" s="1"/>
  <c r="T18" i="18" s="1"/>
  <c r="T18" i="19" s="1"/>
  <c r="T18" i="20" s="1"/>
  <c r="T18" i="21" s="1"/>
  <c r="T18" i="22" s="1"/>
  <c r="T18" i="23" s="1"/>
  <c r="T18" i="24" s="1"/>
  <c r="S18" i="14"/>
  <c r="S18" i="15" s="1"/>
  <c r="S18" i="16" s="1"/>
  <c r="S18" i="17" s="1"/>
  <c r="S18" i="18" s="1"/>
  <c r="S18" i="19" s="1"/>
  <c r="S18" i="20" s="1"/>
  <c r="S18" i="21" s="1"/>
  <c r="S18" i="22" s="1"/>
  <c r="S18" i="23" s="1"/>
  <c r="S18" i="24" s="1"/>
  <c r="R18" i="14"/>
  <c r="R18" i="15" s="1"/>
  <c r="R18" i="16" s="1"/>
  <c r="R18" i="17" s="1"/>
  <c r="R18" i="18" s="1"/>
  <c r="R18" i="19" s="1"/>
  <c r="R18" i="20" s="1"/>
  <c r="R18" i="21" s="1"/>
  <c r="R18" i="22" s="1"/>
  <c r="R18" i="23" s="1"/>
  <c r="R18" i="24" s="1"/>
  <c r="Q18" i="14"/>
  <c r="Q18" i="15" s="1"/>
  <c r="Q18" i="16" s="1"/>
  <c r="Q18" i="17" s="1"/>
  <c r="Q18" i="18" s="1"/>
  <c r="Q18" i="19" s="1"/>
  <c r="Q18" i="20" s="1"/>
  <c r="Q18" i="21" s="1"/>
  <c r="Q18" i="22" s="1"/>
  <c r="Q18" i="23" s="1"/>
  <c r="Q18" i="24" s="1"/>
  <c r="P18" i="14"/>
  <c r="P18" i="15" s="1"/>
  <c r="P18" i="16" s="1"/>
  <c r="P18" i="17" s="1"/>
  <c r="P18" i="18" s="1"/>
  <c r="P18" i="19" s="1"/>
  <c r="P18" i="20" s="1"/>
  <c r="P18" i="21" s="1"/>
  <c r="P18" i="22" s="1"/>
  <c r="P18" i="23" s="1"/>
  <c r="P18" i="24" s="1"/>
  <c r="O18" i="14"/>
  <c r="O18" i="15" s="1"/>
  <c r="O18" i="16" s="1"/>
  <c r="O18" i="17" s="1"/>
  <c r="O18" i="18" s="1"/>
  <c r="O18" i="19" s="1"/>
  <c r="O18" i="20" s="1"/>
  <c r="O18" i="21" s="1"/>
  <c r="O18" i="22" s="1"/>
  <c r="O18" i="23" s="1"/>
  <c r="O18" i="24" s="1"/>
  <c r="N18" i="14"/>
  <c r="N18" i="15" s="1"/>
  <c r="N18" i="16" s="1"/>
  <c r="N18" i="17" s="1"/>
  <c r="N18" i="18" s="1"/>
  <c r="N18" i="19" s="1"/>
  <c r="N18" i="20" s="1"/>
  <c r="N18" i="21" s="1"/>
  <c r="N18" i="22" s="1"/>
  <c r="N18" i="23" s="1"/>
  <c r="N18" i="24" s="1"/>
  <c r="M18" i="14"/>
  <c r="M18" i="15" s="1"/>
  <c r="M18" i="16" s="1"/>
  <c r="M18" i="17" s="1"/>
  <c r="M18" i="18" s="1"/>
  <c r="M18" i="19" s="1"/>
  <c r="M18" i="20" s="1"/>
  <c r="M18" i="21" s="1"/>
  <c r="M18" i="22" s="1"/>
  <c r="M18" i="23" s="1"/>
  <c r="M18" i="24" s="1"/>
  <c r="L18" i="14"/>
  <c r="L18" i="15" s="1"/>
  <c r="L18" i="16" s="1"/>
  <c r="L18" i="17" s="1"/>
  <c r="L18" i="18" s="1"/>
  <c r="L18" i="19" s="1"/>
  <c r="L18" i="20" s="1"/>
  <c r="L18" i="21" s="1"/>
  <c r="L18" i="22" s="1"/>
  <c r="L18" i="23" s="1"/>
  <c r="L18" i="24" s="1"/>
  <c r="K18" i="14"/>
  <c r="K18" i="15" s="1"/>
  <c r="K18" i="16" s="1"/>
  <c r="K18" i="17" s="1"/>
  <c r="K18" i="18" s="1"/>
  <c r="K18" i="19" s="1"/>
  <c r="K18" i="20" s="1"/>
  <c r="K18" i="21" s="1"/>
  <c r="K18" i="22" s="1"/>
  <c r="K18" i="23" s="1"/>
  <c r="K18" i="24" s="1"/>
  <c r="J18" i="14"/>
  <c r="J18" i="15" s="1"/>
  <c r="J18" i="16" s="1"/>
  <c r="J18" i="17" s="1"/>
  <c r="J18" i="18" s="1"/>
  <c r="J18" i="19" s="1"/>
  <c r="J18" i="20" s="1"/>
  <c r="J18" i="21" s="1"/>
  <c r="J18" i="22" s="1"/>
  <c r="J18" i="23" s="1"/>
  <c r="J18" i="24" s="1"/>
  <c r="I18" i="14"/>
  <c r="I18" i="15" s="1"/>
  <c r="I18" i="16" s="1"/>
  <c r="I18" i="17" s="1"/>
  <c r="I18" i="18" s="1"/>
  <c r="I18" i="19" s="1"/>
  <c r="I18" i="20" s="1"/>
  <c r="I18" i="21" s="1"/>
  <c r="I18" i="22" s="1"/>
  <c r="I18" i="23" s="1"/>
  <c r="I18" i="24" s="1"/>
  <c r="H18" i="14"/>
  <c r="H18" i="15" s="1"/>
  <c r="H18" i="16" s="1"/>
  <c r="H18" i="17" s="1"/>
  <c r="H18" i="18" s="1"/>
  <c r="H18" i="19" s="1"/>
  <c r="H18" i="20" s="1"/>
  <c r="H18" i="21" s="1"/>
  <c r="H18" i="22" s="1"/>
  <c r="H18" i="23" s="1"/>
  <c r="H18" i="24" s="1"/>
  <c r="G18" i="14"/>
  <c r="G18" i="15" s="1"/>
  <c r="G18" i="16" s="1"/>
  <c r="G18" i="17" s="1"/>
  <c r="G18" i="18" s="1"/>
  <c r="G18" i="19" s="1"/>
  <c r="G18" i="20" s="1"/>
  <c r="G18" i="21" s="1"/>
  <c r="G18" i="22" s="1"/>
  <c r="G18" i="23" s="1"/>
  <c r="G18" i="24" s="1"/>
  <c r="F18" i="14"/>
  <c r="F18" i="15" s="1"/>
  <c r="F18" i="16" s="1"/>
  <c r="F18" i="17" s="1"/>
  <c r="F18" i="18" s="1"/>
  <c r="F18" i="19" s="1"/>
  <c r="F18" i="20" s="1"/>
  <c r="F18" i="21" s="1"/>
  <c r="F18" i="22" s="1"/>
  <c r="F18" i="23" s="1"/>
  <c r="F18" i="24" s="1"/>
  <c r="E18" i="14"/>
  <c r="CY17" i="14"/>
  <c r="CY17" i="15" s="1"/>
  <c r="CY17" i="16" s="1"/>
  <c r="CY17" i="17" s="1"/>
  <c r="CY17" i="18" s="1"/>
  <c r="CY17" i="19" s="1"/>
  <c r="CY17" i="20" s="1"/>
  <c r="CY17" i="21" s="1"/>
  <c r="CY17" i="22" s="1"/>
  <c r="CY17" i="23" s="1"/>
  <c r="CY17" i="24" s="1"/>
  <c r="CX17" i="14"/>
  <c r="CX17" i="15" s="1"/>
  <c r="CX17" i="16" s="1"/>
  <c r="CX17" i="17" s="1"/>
  <c r="CX17" i="18" s="1"/>
  <c r="CX17" i="19" s="1"/>
  <c r="CX17" i="20" s="1"/>
  <c r="CX17" i="21" s="1"/>
  <c r="CX17" i="22" s="1"/>
  <c r="CX17" i="23" s="1"/>
  <c r="CX17" i="24" s="1"/>
  <c r="CW17" i="14"/>
  <c r="CW17" i="15" s="1"/>
  <c r="CW17" i="16" s="1"/>
  <c r="CW17" i="17" s="1"/>
  <c r="CW17" i="18" s="1"/>
  <c r="CW17" i="19" s="1"/>
  <c r="CW17" i="20" s="1"/>
  <c r="CW17" i="21" s="1"/>
  <c r="CW17" i="22" s="1"/>
  <c r="CW17" i="23" s="1"/>
  <c r="CW17" i="24" s="1"/>
  <c r="CV17" i="14"/>
  <c r="CV17" i="15" s="1"/>
  <c r="CV17" i="16" s="1"/>
  <c r="CV17" i="17" s="1"/>
  <c r="CV17" i="18" s="1"/>
  <c r="CV17" i="19" s="1"/>
  <c r="CV17" i="20" s="1"/>
  <c r="CV17" i="21" s="1"/>
  <c r="CV17" i="22" s="1"/>
  <c r="CV17" i="23" s="1"/>
  <c r="CV17" i="24" s="1"/>
  <c r="CU17" i="14"/>
  <c r="CU17" i="15" s="1"/>
  <c r="CU17" i="16" s="1"/>
  <c r="CU17" i="17" s="1"/>
  <c r="CU17" i="18" s="1"/>
  <c r="CU17" i="19" s="1"/>
  <c r="CU17" i="20" s="1"/>
  <c r="CU17" i="21" s="1"/>
  <c r="CU17" i="22" s="1"/>
  <c r="CU17" i="23" s="1"/>
  <c r="CU17" i="24" s="1"/>
  <c r="CT17" i="14"/>
  <c r="CT17" i="15" s="1"/>
  <c r="CT17" i="16" s="1"/>
  <c r="CT17" i="17" s="1"/>
  <c r="CT17" i="18" s="1"/>
  <c r="CT17" i="19" s="1"/>
  <c r="CT17" i="20" s="1"/>
  <c r="CT17" i="21" s="1"/>
  <c r="CT17" i="22" s="1"/>
  <c r="CT17" i="23" s="1"/>
  <c r="CT17" i="24" s="1"/>
  <c r="CS17" i="14"/>
  <c r="CS17" i="15" s="1"/>
  <c r="CS17" i="16" s="1"/>
  <c r="CS17" i="17" s="1"/>
  <c r="CS17" i="18" s="1"/>
  <c r="CS17" i="19" s="1"/>
  <c r="CS17" i="20" s="1"/>
  <c r="CS17" i="21" s="1"/>
  <c r="CS17" i="22" s="1"/>
  <c r="CS17" i="23" s="1"/>
  <c r="CS17" i="24" s="1"/>
  <c r="CR17" i="14"/>
  <c r="CR17" i="15" s="1"/>
  <c r="CR17" i="16" s="1"/>
  <c r="CR17" i="17" s="1"/>
  <c r="CR17" i="18" s="1"/>
  <c r="CR17" i="19" s="1"/>
  <c r="CR17" i="20" s="1"/>
  <c r="CR17" i="21" s="1"/>
  <c r="CR17" i="22" s="1"/>
  <c r="CR17" i="23" s="1"/>
  <c r="CR17" i="24" s="1"/>
  <c r="CQ17" i="14"/>
  <c r="CQ17" i="15" s="1"/>
  <c r="CQ17" i="16" s="1"/>
  <c r="CQ17" i="17" s="1"/>
  <c r="CQ17" i="18" s="1"/>
  <c r="CQ17" i="19" s="1"/>
  <c r="CQ17" i="20" s="1"/>
  <c r="CQ17" i="21" s="1"/>
  <c r="CQ17" i="22" s="1"/>
  <c r="CQ17" i="23" s="1"/>
  <c r="CQ17" i="24" s="1"/>
  <c r="CP17" i="14"/>
  <c r="CP17" i="15" s="1"/>
  <c r="CP17" i="16" s="1"/>
  <c r="CP17" i="17" s="1"/>
  <c r="CP17" i="18" s="1"/>
  <c r="CP17" i="19" s="1"/>
  <c r="CP17" i="20" s="1"/>
  <c r="CP17" i="21" s="1"/>
  <c r="CP17" i="22" s="1"/>
  <c r="CP17" i="23" s="1"/>
  <c r="CP17" i="24" s="1"/>
  <c r="CO17" i="14"/>
  <c r="CO17" i="15" s="1"/>
  <c r="CO17" i="16" s="1"/>
  <c r="CO17" i="17" s="1"/>
  <c r="CO17" i="18" s="1"/>
  <c r="CO17" i="19" s="1"/>
  <c r="CO17" i="20" s="1"/>
  <c r="CO17" i="21" s="1"/>
  <c r="CO17" i="22" s="1"/>
  <c r="CO17" i="23" s="1"/>
  <c r="CO17" i="24" s="1"/>
  <c r="CN17" i="14"/>
  <c r="CN17" i="15" s="1"/>
  <c r="CN17" i="16" s="1"/>
  <c r="CN17" i="17" s="1"/>
  <c r="CN17" i="18" s="1"/>
  <c r="CN17" i="19" s="1"/>
  <c r="CN17" i="20" s="1"/>
  <c r="CN17" i="21" s="1"/>
  <c r="CN17" i="22" s="1"/>
  <c r="CN17" i="23" s="1"/>
  <c r="CN17" i="24" s="1"/>
  <c r="CM17" i="14"/>
  <c r="CM17" i="15" s="1"/>
  <c r="CM17" i="16" s="1"/>
  <c r="CM17" i="17" s="1"/>
  <c r="CM17" i="18" s="1"/>
  <c r="CM17" i="19" s="1"/>
  <c r="CM17" i="20" s="1"/>
  <c r="CM17" i="21" s="1"/>
  <c r="CM17" i="22" s="1"/>
  <c r="CM17" i="23" s="1"/>
  <c r="CM17" i="24" s="1"/>
  <c r="CL17" i="14"/>
  <c r="CL17" i="15" s="1"/>
  <c r="CL17" i="16" s="1"/>
  <c r="CL17" i="17" s="1"/>
  <c r="CL17" i="18" s="1"/>
  <c r="CL17" i="19" s="1"/>
  <c r="CL17" i="20" s="1"/>
  <c r="CL17" i="21" s="1"/>
  <c r="CL17" i="22" s="1"/>
  <c r="CL17" i="23" s="1"/>
  <c r="CL17" i="24" s="1"/>
  <c r="CK17" i="14"/>
  <c r="CK17" i="15" s="1"/>
  <c r="CK17" i="16" s="1"/>
  <c r="CK17" i="17" s="1"/>
  <c r="CK17" i="18" s="1"/>
  <c r="CK17" i="19" s="1"/>
  <c r="CK17" i="20" s="1"/>
  <c r="CK17" i="21" s="1"/>
  <c r="CK17" i="22" s="1"/>
  <c r="CK17" i="23" s="1"/>
  <c r="CK17" i="24" s="1"/>
  <c r="CJ17" i="14"/>
  <c r="CJ17" i="15" s="1"/>
  <c r="CJ17" i="16" s="1"/>
  <c r="CJ17" i="17" s="1"/>
  <c r="CJ17" i="18" s="1"/>
  <c r="CJ17" i="19" s="1"/>
  <c r="CJ17" i="20" s="1"/>
  <c r="CJ17" i="21" s="1"/>
  <c r="CJ17" i="22" s="1"/>
  <c r="CJ17" i="23" s="1"/>
  <c r="CJ17" i="24" s="1"/>
  <c r="CI17" i="14"/>
  <c r="CI17" i="15" s="1"/>
  <c r="CI17" i="16" s="1"/>
  <c r="CI17" i="17" s="1"/>
  <c r="CI17" i="18" s="1"/>
  <c r="CI17" i="19" s="1"/>
  <c r="CI17" i="20" s="1"/>
  <c r="CI17" i="21" s="1"/>
  <c r="CI17" i="22" s="1"/>
  <c r="CI17" i="23" s="1"/>
  <c r="CI17" i="24" s="1"/>
  <c r="CH17" i="14"/>
  <c r="CH17" i="15" s="1"/>
  <c r="CH17" i="16" s="1"/>
  <c r="CH17" i="17" s="1"/>
  <c r="CH17" i="18" s="1"/>
  <c r="CH17" i="19" s="1"/>
  <c r="CH17" i="20" s="1"/>
  <c r="CH17" i="21" s="1"/>
  <c r="CH17" i="22" s="1"/>
  <c r="CH17" i="23" s="1"/>
  <c r="CH17" i="24" s="1"/>
  <c r="CG17" i="14"/>
  <c r="CG17" i="15" s="1"/>
  <c r="CG17" i="16" s="1"/>
  <c r="CG17" i="17" s="1"/>
  <c r="CG17" i="18" s="1"/>
  <c r="CG17" i="19" s="1"/>
  <c r="CG17" i="20" s="1"/>
  <c r="CG17" i="21" s="1"/>
  <c r="CG17" i="22" s="1"/>
  <c r="CG17" i="23" s="1"/>
  <c r="CG17" i="24" s="1"/>
  <c r="CF17" i="14"/>
  <c r="CF17" i="15" s="1"/>
  <c r="CF17" i="16" s="1"/>
  <c r="CF17" i="17" s="1"/>
  <c r="CF17" i="18" s="1"/>
  <c r="CF17" i="19" s="1"/>
  <c r="CF17" i="20" s="1"/>
  <c r="CF17" i="21" s="1"/>
  <c r="CF17" i="22" s="1"/>
  <c r="CF17" i="23" s="1"/>
  <c r="CF17" i="24" s="1"/>
  <c r="CE17" i="14"/>
  <c r="CE17" i="15" s="1"/>
  <c r="CE17" i="16" s="1"/>
  <c r="CE17" i="17" s="1"/>
  <c r="CE17" i="18" s="1"/>
  <c r="CE17" i="19" s="1"/>
  <c r="CE17" i="20" s="1"/>
  <c r="CE17" i="21" s="1"/>
  <c r="CE17" i="22" s="1"/>
  <c r="CE17" i="23" s="1"/>
  <c r="CE17" i="24" s="1"/>
  <c r="CD17" i="14"/>
  <c r="CD17" i="15" s="1"/>
  <c r="CD17" i="16" s="1"/>
  <c r="CD17" i="17" s="1"/>
  <c r="CD17" i="18" s="1"/>
  <c r="CD17" i="19" s="1"/>
  <c r="CD17" i="20" s="1"/>
  <c r="CD17" i="21" s="1"/>
  <c r="CD17" i="22" s="1"/>
  <c r="CD17" i="23" s="1"/>
  <c r="CD17" i="24" s="1"/>
  <c r="CC17" i="14"/>
  <c r="CC17" i="15" s="1"/>
  <c r="CC17" i="16" s="1"/>
  <c r="CC17" i="17" s="1"/>
  <c r="CC17" i="18" s="1"/>
  <c r="CC17" i="19" s="1"/>
  <c r="CC17" i="20" s="1"/>
  <c r="CC17" i="21" s="1"/>
  <c r="CC17" i="22" s="1"/>
  <c r="CC17" i="23" s="1"/>
  <c r="CC17" i="24" s="1"/>
  <c r="CB17" i="14"/>
  <c r="CB17" i="15" s="1"/>
  <c r="CB17" i="16" s="1"/>
  <c r="CB17" i="17" s="1"/>
  <c r="CB17" i="18" s="1"/>
  <c r="CB17" i="19" s="1"/>
  <c r="CB17" i="20" s="1"/>
  <c r="CB17" i="21" s="1"/>
  <c r="CB17" i="22" s="1"/>
  <c r="CB17" i="23" s="1"/>
  <c r="CB17" i="24" s="1"/>
  <c r="CA17" i="14"/>
  <c r="CA17" i="15" s="1"/>
  <c r="CA17" i="16" s="1"/>
  <c r="CA17" i="17" s="1"/>
  <c r="CA17" i="18" s="1"/>
  <c r="CA17" i="19" s="1"/>
  <c r="CA17" i="20" s="1"/>
  <c r="CA17" i="21" s="1"/>
  <c r="CA17" i="22" s="1"/>
  <c r="CA17" i="23" s="1"/>
  <c r="CA17" i="24" s="1"/>
  <c r="BZ17" i="14"/>
  <c r="BZ17" i="15" s="1"/>
  <c r="BZ17" i="16" s="1"/>
  <c r="BZ17" i="17" s="1"/>
  <c r="BZ17" i="18" s="1"/>
  <c r="BZ17" i="19" s="1"/>
  <c r="BZ17" i="20" s="1"/>
  <c r="BZ17" i="21" s="1"/>
  <c r="BZ17" i="22" s="1"/>
  <c r="BZ17" i="23" s="1"/>
  <c r="BZ17" i="24" s="1"/>
  <c r="BY17" i="14"/>
  <c r="BY17" i="15" s="1"/>
  <c r="BY17" i="16" s="1"/>
  <c r="BY17" i="17" s="1"/>
  <c r="BY17" i="18" s="1"/>
  <c r="BY17" i="19" s="1"/>
  <c r="BY17" i="20" s="1"/>
  <c r="BY17" i="21" s="1"/>
  <c r="BY17" i="22" s="1"/>
  <c r="BY17" i="23" s="1"/>
  <c r="BY17" i="24" s="1"/>
  <c r="BX17" i="14"/>
  <c r="BX17" i="15" s="1"/>
  <c r="BX17" i="16" s="1"/>
  <c r="BX17" i="17" s="1"/>
  <c r="BX17" i="18" s="1"/>
  <c r="BX17" i="19" s="1"/>
  <c r="BX17" i="20" s="1"/>
  <c r="BX17" i="21" s="1"/>
  <c r="BX17" i="22" s="1"/>
  <c r="BX17" i="23" s="1"/>
  <c r="BX17" i="24" s="1"/>
  <c r="BW17" i="14"/>
  <c r="BW17" i="15" s="1"/>
  <c r="BW17" i="16" s="1"/>
  <c r="BW17" i="17" s="1"/>
  <c r="BW17" i="18" s="1"/>
  <c r="BW17" i="19" s="1"/>
  <c r="BW17" i="20" s="1"/>
  <c r="BW17" i="21" s="1"/>
  <c r="BW17" i="22" s="1"/>
  <c r="BW17" i="23" s="1"/>
  <c r="BW17" i="24" s="1"/>
  <c r="BV17" i="14"/>
  <c r="BV17" i="15" s="1"/>
  <c r="BV17" i="16" s="1"/>
  <c r="BV17" i="17" s="1"/>
  <c r="BV17" i="18" s="1"/>
  <c r="BV17" i="19" s="1"/>
  <c r="BV17" i="20" s="1"/>
  <c r="BV17" i="21" s="1"/>
  <c r="BV17" i="22" s="1"/>
  <c r="BV17" i="23" s="1"/>
  <c r="BV17" i="24" s="1"/>
  <c r="BU17" i="14"/>
  <c r="BU17" i="15" s="1"/>
  <c r="BU17" i="16" s="1"/>
  <c r="BU17" i="17" s="1"/>
  <c r="BU17" i="18" s="1"/>
  <c r="BU17" i="19" s="1"/>
  <c r="BU17" i="20" s="1"/>
  <c r="BU17" i="21" s="1"/>
  <c r="BU17" i="22" s="1"/>
  <c r="BU17" i="23" s="1"/>
  <c r="BU17" i="24" s="1"/>
  <c r="BT17" i="14"/>
  <c r="BT17" i="15" s="1"/>
  <c r="BT17" i="16" s="1"/>
  <c r="BT17" i="17" s="1"/>
  <c r="BT17" i="18" s="1"/>
  <c r="BT17" i="19" s="1"/>
  <c r="BT17" i="20" s="1"/>
  <c r="BT17" i="21" s="1"/>
  <c r="BT17" i="22" s="1"/>
  <c r="BT17" i="23" s="1"/>
  <c r="BT17" i="24" s="1"/>
  <c r="BS17" i="14"/>
  <c r="BS17" i="15" s="1"/>
  <c r="BS17" i="16" s="1"/>
  <c r="BS17" i="17" s="1"/>
  <c r="BS17" i="18" s="1"/>
  <c r="BS17" i="19" s="1"/>
  <c r="BS17" i="20" s="1"/>
  <c r="BS17" i="21" s="1"/>
  <c r="BS17" i="22" s="1"/>
  <c r="BS17" i="23" s="1"/>
  <c r="BS17" i="24" s="1"/>
  <c r="BR17" i="14"/>
  <c r="BR17" i="15" s="1"/>
  <c r="BR17" i="16" s="1"/>
  <c r="BR17" i="17" s="1"/>
  <c r="BR17" i="18" s="1"/>
  <c r="BR17" i="19" s="1"/>
  <c r="BR17" i="20" s="1"/>
  <c r="BR17" i="21" s="1"/>
  <c r="BR17" i="22" s="1"/>
  <c r="BR17" i="23" s="1"/>
  <c r="BR17" i="24" s="1"/>
  <c r="BQ17" i="14"/>
  <c r="BQ17" i="15" s="1"/>
  <c r="BQ17" i="16" s="1"/>
  <c r="BQ17" i="17" s="1"/>
  <c r="BQ17" i="18" s="1"/>
  <c r="BQ17" i="19" s="1"/>
  <c r="BQ17" i="20" s="1"/>
  <c r="BQ17" i="21" s="1"/>
  <c r="BQ17" i="22" s="1"/>
  <c r="BQ17" i="23" s="1"/>
  <c r="BQ17" i="24" s="1"/>
  <c r="BP17" i="14"/>
  <c r="BP17" i="15" s="1"/>
  <c r="BP17" i="16" s="1"/>
  <c r="BP17" i="17" s="1"/>
  <c r="BP17" i="18" s="1"/>
  <c r="BP17" i="19" s="1"/>
  <c r="BP17" i="20" s="1"/>
  <c r="BP17" i="21" s="1"/>
  <c r="BP17" i="22" s="1"/>
  <c r="BP17" i="23" s="1"/>
  <c r="BP17" i="24" s="1"/>
  <c r="BO17" i="14"/>
  <c r="BO17" i="15" s="1"/>
  <c r="BO17" i="16" s="1"/>
  <c r="BO17" i="17" s="1"/>
  <c r="BO17" i="18" s="1"/>
  <c r="BO17" i="19" s="1"/>
  <c r="BO17" i="20" s="1"/>
  <c r="BO17" i="21" s="1"/>
  <c r="BO17" i="22" s="1"/>
  <c r="BO17" i="23" s="1"/>
  <c r="BO17" i="24" s="1"/>
  <c r="BN17" i="14"/>
  <c r="BN17" i="15" s="1"/>
  <c r="BN17" i="16" s="1"/>
  <c r="BN17" i="17" s="1"/>
  <c r="BN17" i="18" s="1"/>
  <c r="BN17" i="19" s="1"/>
  <c r="BN17" i="20" s="1"/>
  <c r="BN17" i="21" s="1"/>
  <c r="BN17" i="22" s="1"/>
  <c r="BN17" i="23" s="1"/>
  <c r="BN17" i="24" s="1"/>
  <c r="BM17" i="14"/>
  <c r="BM17" i="15" s="1"/>
  <c r="BM17" i="16" s="1"/>
  <c r="BM17" i="17" s="1"/>
  <c r="BM17" i="18" s="1"/>
  <c r="BM17" i="19" s="1"/>
  <c r="BM17" i="20" s="1"/>
  <c r="BM17" i="21" s="1"/>
  <c r="BM17" i="22" s="1"/>
  <c r="BM17" i="23" s="1"/>
  <c r="BM17" i="24" s="1"/>
  <c r="BL17" i="14"/>
  <c r="BL17" i="15" s="1"/>
  <c r="BL17" i="16" s="1"/>
  <c r="BL17" i="17" s="1"/>
  <c r="BL17" i="18" s="1"/>
  <c r="BL17" i="19" s="1"/>
  <c r="BL17" i="20" s="1"/>
  <c r="BL17" i="21" s="1"/>
  <c r="BL17" i="22" s="1"/>
  <c r="BL17" i="23" s="1"/>
  <c r="BL17" i="24" s="1"/>
  <c r="BK17" i="14"/>
  <c r="BK17" i="15" s="1"/>
  <c r="BK17" i="16" s="1"/>
  <c r="BK17" i="17" s="1"/>
  <c r="BK17" i="18" s="1"/>
  <c r="BK17" i="19" s="1"/>
  <c r="BK17" i="20" s="1"/>
  <c r="BK17" i="21" s="1"/>
  <c r="BK17" i="22" s="1"/>
  <c r="BK17" i="23" s="1"/>
  <c r="BK17" i="24" s="1"/>
  <c r="BJ17" i="14"/>
  <c r="BJ17" i="15" s="1"/>
  <c r="BJ17" i="16" s="1"/>
  <c r="BJ17" i="17" s="1"/>
  <c r="BJ17" i="18" s="1"/>
  <c r="BJ17" i="19" s="1"/>
  <c r="BJ17" i="20" s="1"/>
  <c r="BJ17" i="21" s="1"/>
  <c r="BJ17" i="22" s="1"/>
  <c r="BJ17" i="23" s="1"/>
  <c r="BJ17" i="24" s="1"/>
  <c r="BI17" i="14"/>
  <c r="BI17" i="15" s="1"/>
  <c r="BI17" i="16" s="1"/>
  <c r="BI17" i="17" s="1"/>
  <c r="BI17" i="18" s="1"/>
  <c r="BI17" i="19" s="1"/>
  <c r="BI17" i="20" s="1"/>
  <c r="BI17" i="21" s="1"/>
  <c r="BI17" i="22" s="1"/>
  <c r="BI17" i="23" s="1"/>
  <c r="BI17" i="24" s="1"/>
  <c r="BH17" i="14"/>
  <c r="BH17" i="15" s="1"/>
  <c r="BH17" i="16" s="1"/>
  <c r="BH17" i="17" s="1"/>
  <c r="BH17" i="18" s="1"/>
  <c r="BH17" i="19" s="1"/>
  <c r="BH17" i="20" s="1"/>
  <c r="BH17" i="21" s="1"/>
  <c r="BH17" i="22" s="1"/>
  <c r="BH17" i="23" s="1"/>
  <c r="BH17" i="24" s="1"/>
  <c r="BG17" i="14"/>
  <c r="BG17" i="15" s="1"/>
  <c r="BG17" i="16" s="1"/>
  <c r="BG17" i="17" s="1"/>
  <c r="BG17" i="18" s="1"/>
  <c r="BG17" i="19" s="1"/>
  <c r="BG17" i="20" s="1"/>
  <c r="BG17" i="21" s="1"/>
  <c r="BG17" i="22" s="1"/>
  <c r="BG17" i="23" s="1"/>
  <c r="BG17" i="24" s="1"/>
  <c r="BF17" i="14"/>
  <c r="BF17" i="15" s="1"/>
  <c r="BF17" i="16" s="1"/>
  <c r="BF17" i="17" s="1"/>
  <c r="BF17" i="18" s="1"/>
  <c r="BF17" i="19" s="1"/>
  <c r="BF17" i="20" s="1"/>
  <c r="BF17" i="21" s="1"/>
  <c r="BF17" i="22" s="1"/>
  <c r="BF17" i="23" s="1"/>
  <c r="BF17" i="24" s="1"/>
  <c r="BE17" i="14"/>
  <c r="BE17" i="15" s="1"/>
  <c r="BE17" i="16" s="1"/>
  <c r="BE17" i="17" s="1"/>
  <c r="BE17" i="18" s="1"/>
  <c r="BE17" i="19" s="1"/>
  <c r="BE17" i="20" s="1"/>
  <c r="BE17" i="21" s="1"/>
  <c r="BE17" i="22" s="1"/>
  <c r="BE17" i="23" s="1"/>
  <c r="BE17" i="24" s="1"/>
  <c r="BD17" i="14"/>
  <c r="BD17" i="15" s="1"/>
  <c r="BD17" i="16" s="1"/>
  <c r="BD17" i="17" s="1"/>
  <c r="BD17" i="18" s="1"/>
  <c r="BD17" i="19" s="1"/>
  <c r="BD17" i="20" s="1"/>
  <c r="BD17" i="21" s="1"/>
  <c r="BD17" i="22" s="1"/>
  <c r="BD17" i="23" s="1"/>
  <c r="BD17" i="24" s="1"/>
  <c r="BC17" i="14"/>
  <c r="BC17" i="15" s="1"/>
  <c r="BC17" i="16" s="1"/>
  <c r="BC17" i="17" s="1"/>
  <c r="BC17" i="18" s="1"/>
  <c r="BC17" i="19" s="1"/>
  <c r="BC17" i="20" s="1"/>
  <c r="BC17" i="21" s="1"/>
  <c r="BC17" i="22" s="1"/>
  <c r="BC17" i="23" s="1"/>
  <c r="BC17" i="24" s="1"/>
  <c r="BB17" i="14"/>
  <c r="BB17" i="15" s="1"/>
  <c r="BB17" i="16" s="1"/>
  <c r="BB17" i="17" s="1"/>
  <c r="BB17" i="18" s="1"/>
  <c r="BB17" i="19" s="1"/>
  <c r="BB17" i="20" s="1"/>
  <c r="BB17" i="21" s="1"/>
  <c r="BB17" i="22" s="1"/>
  <c r="BB17" i="23" s="1"/>
  <c r="BB17" i="24" s="1"/>
  <c r="BA17" i="14"/>
  <c r="BA17" i="15" s="1"/>
  <c r="BA17" i="16" s="1"/>
  <c r="BA17" i="17" s="1"/>
  <c r="BA17" i="18" s="1"/>
  <c r="BA17" i="19" s="1"/>
  <c r="BA17" i="20" s="1"/>
  <c r="BA17" i="21" s="1"/>
  <c r="BA17" i="22" s="1"/>
  <c r="BA17" i="23" s="1"/>
  <c r="BA17" i="24" s="1"/>
  <c r="AZ17" i="14"/>
  <c r="AZ17" i="15" s="1"/>
  <c r="AZ17" i="16" s="1"/>
  <c r="AZ17" i="17" s="1"/>
  <c r="AZ17" i="18" s="1"/>
  <c r="AZ17" i="19" s="1"/>
  <c r="AZ17" i="20" s="1"/>
  <c r="AZ17" i="21" s="1"/>
  <c r="AZ17" i="22" s="1"/>
  <c r="AZ17" i="23" s="1"/>
  <c r="AZ17" i="24" s="1"/>
  <c r="AY17" i="14"/>
  <c r="AY17" i="15" s="1"/>
  <c r="AY17" i="16" s="1"/>
  <c r="AY17" i="17" s="1"/>
  <c r="AY17" i="18" s="1"/>
  <c r="AY17" i="19" s="1"/>
  <c r="AY17" i="20" s="1"/>
  <c r="AY17" i="21" s="1"/>
  <c r="AY17" i="22" s="1"/>
  <c r="AY17" i="23" s="1"/>
  <c r="AY17" i="24" s="1"/>
  <c r="AX17" i="14"/>
  <c r="AX17" i="15" s="1"/>
  <c r="AX17" i="16" s="1"/>
  <c r="AX17" i="17" s="1"/>
  <c r="AX17" i="18" s="1"/>
  <c r="AX17" i="19" s="1"/>
  <c r="AX17" i="20" s="1"/>
  <c r="AX17" i="21" s="1"/>
  <c r="AX17" i="22" s="1"/>
  <c r="AX17" i="23" s="1"/>
  <c r="AX17" i="24" s="1"/>
  <c r="AW17" i="14"/>
  <c r="AW17" i="15" s="1"/>
  <c r="AW17" i="16" s="1"/>
  <c r="AW17" i="17" s="1"/>
  <c r="AW17" i="18" s="1"/>
  <c r="AW17" i="19" s="1"/>
  <c r="AW17" i="20" s="1"/>
  <c r="AW17" i="21" s="1"/>
  <c r="AW17" i="22" s="1"/>
  <c r="AW17" i="23" s="1"/>
  <c r="AW17" i="24" s="1"/>
  <c r="AV17" i="14"/>
  <c r="AV17" i="15" s="1"/>
  <c r="AV17" i="16" s="1"/>
  <c r="AV17" i="17" s="1"/>
  <c r="AV17" i="18" s="1"/>
  <c r="AV17" i="19" s="1"/>
  <c r="AV17" i="20" s="1"/>
  <c r="AV17" i="21" s="1"/>
  <c r="AV17" i="22" s="1"/>
  <c r="AV17" i="23" s="1"/>
  <c r="AV17" i="24" s="1"/>
  <c r="AU17" i="14"/>
  <c r="AU17" i="15" s="1"/>
  <c r="AU17" i="16" s="1"/>
  <c r="AU17" i="17" s="1"/>
  <c r="AU17" i="18" s="1"/>
  <c r="AU17" i="19" s="1"/>
  <c r="AU17" i="20" s="1"/>
  <c r="AU17" i="21" s="1"/>
  <c r="AU17" i="22" s="1"/>
  <c r="AU17" i="23" s="1"/>
  <c r="AU17" i="24" s="1"/>
  <c r="AT17" i="14"/>
  <c r="AT17" i="15" s="1"/>
  <c r="AT17" i="16" s="1"/>
  <c r="AT17" i="17" s="1"/>
  <c r="AT17" i="18" s="1"/>
  <c r="AT17" i="19" s="1"/>
  <c r="AT17" i="20" s="1"/>
  <c r="AT17" i="21" s="1"/>
  <c r="AT17" i="22" s="1"/>
  <c r="AT17" i="23" s="1"/>
  <c r="AT17" i="24" s="1"/>
  <c r="AS17" i="14"/>
  <c r="AS17" i="15" s="1"/>
  <c r="AS17" i="16" s="1"/>
  <c r="AS17" i="17" s="1"/>
  <c r="AS17" i="18" s="1"/>
  <c r="AS17" i="19" s="1"/>
  <c r="AS17" i="20" s="1"/>
  <c r="AS17" i="21" s="1"/>
  <c r="AS17" i="22" s="1"/>
  <c r="AS17" i="23" s="1"/>
  <c r="AS17" i="24" s="1"/>
  <c r="AR17" i="14"/>
  <c r="AR17" i="15" s="1"/>
  <c r="AR17" i="16" s="1"/>
  <c r="AR17" i="17" s="1"/>
  <c r="AR17" i="18" s="1"/>
  <c r="AR17" i="19" s="1"/>
  <c r="AR17" i="20" s="1"/>
  <c r="AR17" i="21" s="1"/>
  <c r="AR17" i="22" s="1"/>
  <c r="AR17" i="23" s="1"/>
  <c r="AR17" i="24" s="1"/>
  <c r="AQ17" i="14"/>
  <c r="AQ17" i="15" s="1"/>
  <c r="AQ17" i="16" s="1"/>
  <c r="AQ17" i="17" s="1"/>
  <c r="AQ17" i="18" s="1"/>
  <c r="AQ17" i="19" s="1"/>
  <c r="AQ17" i="20" s="1"/>
  <c r="AQ17" i="21" s="1"/>
  <c r="AQ17" i="22" s="1"/>
  <c r="AQ17" i="23" s="1"/>
  <c r="AQ17" i="24" s="1"/>
  <c r="AP17" i="14"/>
  <c r="AP17" i="15" s="1"/>
  <c r="AP17" i="16" s="1"/>
  <c r="AP17" i="17" s="1"/>
  <c r="AP17" i="18" s="1"/>
  <c r="AP17" i="19" s="1"/>
  <c r="AP17" i="20" s="1"/>
  <c r="AP17" i="21" s="1"/>
  <c r="AP17" i="22" s="1"/>
  <c r="AP17" i="23" s="1"/>
  <c r="AP17" i="24" s="1"/>
  <c r="AO17" i="14"/>
  <c r="AO17" i="15" s="1"/>
  <c r="AO17" i="16" s="1"/>
  <c r="AO17" i="17" s="1"/>
  <c r="AO17" i="18" s="1"/>
  <c r="AO17" i="19" s="1"/>
  <c r="AO17" i="20" s="1"/>
  <c r="AO17" i="21" s="1"/>
  <c r="AO17" i="22" s="1"/>
  <c r="AO17" i="23" s="1"/>
  <c r="AO17" i="24" s="1"/>
  <c r="AN17" i="14"/>
  <c r="AN17" i="15" s="1"/>
  <c r="AN17" i="16" s="1"/>
  <c r="AN17" i="17" s="1"/>
  <c r="AN17" i="18" s="1"/>
  <c r="AN17" i="19" s="1"/>
  <c r="AN17" i="20" s="1"/>
  <c r="AN17" i="21" s="1"/>
  <c r="AN17" i="22" s="1"/>
  <c r="AN17" i="23" s="1"/>
  <c r="AN17" i="24" s="1"/>
  <c r="AM17" i="14"/>
  <c r="AM17" i="15" s="1"/>
  <c r="AM17" i="16" s="1"/>
  <c r="AM17" i="17" s="1"/>
  <c r="AM17" i="18" s="1"/>
  <c r="AM17" i="19" s="1"/>
  <c r="AM17" i="20" s="1"/>
  <c r="AM17" i="21" s="1"/>
  <c r="AM17" i="22" s="1"/>
  <c r="AM17" i="23" s="1"/>
  <c r="AM17" i="24" s="1"/>
  <c r="AL17" i="14"/>
  <c r="AL17" i="15" s="1"/>
  <c r="AL17" i="16" s="1"/>
  <c r="AL17" i="17" s="1"/>
  <c r="AL17" i="18" s="1"/>
  <c r="AL17" i="19" s="1"/>
  <c r="AL17" i="20" s="1"/>
  <c r="AL17" i="21" s="1"/>
  <c r="AL17" i="22" s="1"/>
  <c r="AL17" i="23" s="1"/>
  <c r="AL17" i="24" s="1"/>
  <c r="AK17" i="14"/>
  <c r="AK17" i="15" s="1"/>
  <c r="AK17" i="16" s="1"/>
  <c r="AK17" i="17" s="1"/>
  <c r="AK17" i="18" s="1"/>
  <c r="AK17" i="19" s="1"/>
  <c r="AK17" i="20" s="1"/>
  <c r="AK17" i="21" s="1"/>
  <c r="AK17" i="22" s="1"/>
  <c r="AK17" i="23" s="1"/>
  <c r="AK17" i="24" s="1"/>
  <c r="AJ17" i="14"/>
  <c r="AJ17" i="15" s="1"/>
  <c r="AJ17" i="16" s="1"/>
  <c r="AJ17" i="17" s="1"/>
  <c r="AJ17" i="18" s="1"/>
  <c r="AJ17" i="19" s="1"/>
  <c r="AJ17" i="20" s="1"/>
  <c r="AJ17" i="21" s="1"/>
  <c r="AJ17" i="22" s="1"/>
  <c r="AJ17" i="23" s="1"/>
  <c r="AJ17" i="24" s="1"/>
  <c r="AI17" i="14"/>
  <c r="AI17" i="15" s="1"/>
  <c r="AI17" i="16" s="1"/>
  <c r="AI17" i="17" s="1"/>
  <c r="AI17" i="18" s="1"/>
  <c r="AI17" i="19" s="1"/>
  <c r="AI17" i="20" s="1"/>
  <c r="AI17" i="21" s="1"/>
  <c r="AI17" i="22" s="1"/>
  <c r="AI17" i="23" s="1"/>
  <c r="AI17" i="24" s="1"/>
  <c r="AH17" i="14"/>
  <c r="AH17" i="15" s="1"/>
  <c r="AH17" i="16" s="1"/>
  <c r="AH17" i="17" s="1"/>
  <c r="AH17" i="18" s="1"/>
  <c r="AH17" i="19" s="1"/>
  <c r="AH17" i="20" s="1"/>
  <c r="AH17" i="21" s="1"/>
  <c r="AH17" i="22" s="1"/>
  <c r="AH17" i="23" s="1"/>
  <c r="AH17" i="24" s="1"/>
  <c r="AG17" i="14"/>
  <c r="AG17" i="15" s="1"/>
  <c r="AG17" i="16" s="1"/>
  <c r="AG17" i="17" s="1"/>
  <c r="AG17" i="18" s="1"/>
  <c r="AG17" i="19" s="1"/>
  <c r="AG17" i="20" s="1"/>
  <c r="AG17" i="21" s="1"/>
  <c r="AG17" i="22" s="1"/>
  <c r="AG17" i="23" s="1"/>
  <c r="AG17" i="24" s="1"/>
  <c r="AF17" i="14"/>
  <c r="AF17" i="15" s="1"/>
  <c r="AF17" i="16" s="1"/>
  <c r="AF17" i="17" s="1"/>
  <c r="AF17" i="18" s="1"/>
  <c r="AF17" i="19" s="1"/>
  <c r="AF17" i="20" s="1"/>
  <c r="AF17" i="21" s="1"/>
  <c r="AF17" i="22" s="1"/>
  <c r="AF17" i="23" s="1"/>
  <c r="AF17" i="24" s="1"/>
  <c r="AE17" i="14"/>
  <c r="AE17" i="15" s="1"/>
  <c r="AE17" i="16" s="1"/>
  <c r="AE17" i="17" s="1"/>
  <c r="AE17" i="18" s="1"/>
  <c r="AE17" i="19" s="1"/>
  <c r="AE17" i="20" s="1"/>
  <c r="AE17" i="21" s="1"/>
  <c r="AE17" i="22" s="1"/>
  <c r="AE17" i="23" s="1"/>
  <c r="AE17" i="24" s="1"/>
  <c r="AD17" i="14"/>
  <c r="AD17" i="15" s="1"/>
  <c r="AD17" i="16" s="1"/>
  <c r="AD17" i="17" s="1"/>
  <c r="AD17" i="18" s="1"/>
  <c r="AD17" i="19" s="1"/>
  <c r="AD17" i="20" s="1"/>
  <c r="AD17" i="21" s="1"/>
  <c r="AD17" i="22" s="1"/>
  <c r="AD17" i="23" s="1"/>
  <c r="AD17" i="24" s="1"/>
  <c r="AC17" i="14"/>
  <c r="AC17" i="15" s="1"/>
  <c r="AC17" i="16" s="1"/>
  <c r="AC17" i="17" s="1"/>
  <c r="AC17" i="18" s="1"/>
  <c r="AC17" i="19" s="1"/>
  <c r="AC17" i="20" s="1"/>
  <c r="AC17" i="21" s="1"/>
  <c r="AC17" i="22" s="1"/>
  <c r="AC17" i="23" s="1"/>
  <c r="AC17" i="24" s="1"/>
  <c r="AB17" i="14"/>
  <c r="AB17" i="15" s="1"/>
  <c r="AB17" i="16" s="1"/>
  <c r="AB17" i="17" s="1"/>
  <c r="AB17" i="18" s="1"/>
  <c r="AB17" i="19" s="1"/>
  <c r="AB17" i="20" s="1"/>
  <c r="AB17" i="21" s="1"/>
  <c r="AB17" i="22" s="1"/>
  <c r="AB17" i="23" s="1"/>
  <c r="AB17" i="24" s="1"/>
  <c r="AA17" i="14"/>
  <c r="AA17" i="15" s="1"/>
  <c r="AA17" i="16" s="1"/>
  <c r="AA17" i="17" s="1"/>
  <c r="AA17" i="18" s="1"/>
  <c r="AA17" i="19" s="1"/>
  <c r="AA17" i="20" s="1"/>
  <c r="AA17" i="21" s="1"/>
  <c r="AA17" i="22" s="1"/>
  <c r="AA17" i="23" s="1"/>
  <c r="AA17" i="24" s="1"/>
  <c r="Z17" i="14"/>
  <c r="Z17" i="15" s="1"/>
  <c r="Z17" i="16" s="1"/>
  <c r="Z17" i="17" s="1"/>
  <c r="Z17" i="18" s="1"/>
  <c r="Z17" i="19" s="1"/>
  <c r="Z17" i="20" s="1"/>
  <c r="Z17" i="21" s="1"/>
  <c r="Z17" i="22" s="1"/>
  <c r="Z17" i="23" s="1"/>
  <c r="Z17" i="24" s="1"/>
  <c r="Y17" i="14"/>
  <c r="Y17" i="15" s="1"/>
  <c r="Y17" i="16" s="1"/>
  <c r="Y17" i="17" s="1"/>
  <c r="Y17" i="18" s="1"/>
  <c r="Y17" i="19" s="1"/>
  <c r="Y17" i="20" s="1"/>
  <c r="Y17" i="21" s="1"/>
  <c r="Y17" i="22" s="1"/>
  <c r="Y17" i="23" s="1"/>
  <c r="Y17" i="24" s="1"/>
  <c r="X17" i="14"/>
  <c r="X17" i="15" s="1"/>
  <c r="X17" i="16" s="1"/>
  <c r="X17" i="17" s="1"/>
  <c r="X17" i="18" s="1"/>
  <c r="X17" i="19" s="1"/>
  <c r="X17" i="20" s="1"/>
  <c r="X17" i="21" s="1"/>
  <c r="X17" i="22" s="1"/>
  <c r="X17" i="23" s="1"/>
  <c r="X17" i="24" s="1"/>
  <c r="W17" i="14"/>
  <c r="W17" i="15" s="1"/>
  <c r="W17" i="16" s="1"/>
  <c r="W17" i="17" s="1"/>
  <c r="W17" i="18" s="1"/>
  <c r="W17" i="19" s="1"/>
  <c r="W17" i="20" s="1"/>
  <c r="W17" i="21" s="1"/>
  <c r="W17" i="22" s="1"/>
  <c r="W17" i="23" s="1"/>
  <c r="W17" i="24" s="1"/>
  <c r="V17" i="14"/>
  <c r="V17" i="15" s="1"/>
  <c r="V17" i="16" s="1"/>
  <c r="V17" i="17" s="1"/>
  <c r="V17" i="18" s="1"/>
  <c r="V17" i="19" s="1"/>
  <c r="V17" i="20" s="1"/>
  <c r="V17" i="21" s="1"/>
  <c r="V17" i="22" s="1"/>
  <c r="V17" i="23" s="1"/>
  <c r="V17" i="24" s="1"/>
  <c r="U17" i="14"/>
  <c r="U17" i="15" s="1"/>
  <c r="U17" i="16" s="1"/>
  <c r="U17" i="17" s="1"/>
  <c r="U17" i="18" s="1"/>
  <c r="U17" i="19" s="1"/>
  <c r="U17" i="20" s="1"/>
  <c r="U17" i="21" s="1"/>
  <c r="U17" i="22" s="1"/>
  <c r="U17" i="23" s="1"/>
  <c r="U17" i="24" s="1"/>
  <c r="T17" i="14"/>
  <c r="T17" i="15" s="1"/>
  <c r="T17" i="16" s="1"/>
  <c r="T17" i="17" s="1"/>
  <c r="T17" i="18" s="1"/>
  <c r="T17" i="19" s="1"/>
  <c r="T17" i="20" s="1"/>
  <c r="T17" i="21" s="1"/>
  <c r="T17" i="22" s="1"/>
  <c r="T17" i="23" s="1"/>
  <c r="T17" i="24" s="1"/>
  <c r="S17" i="14"/>
  <c r="S17" i="15" s="1"/>
  <c r="S17" i="16" s="1"/>
  <c r="S17" i="17" s="1"/>
  <c r="S17" i="18" s="1"/>
  <c r="S17" i="19" s="1"/>
  <c r="S17" i="20" s="1"/>
  <c r="S17" i="21" s="1"/>
  <c r="S17" i="22" s="1"/>
  <c r="S17" i="23" s="1"/>
  <c r="S17" i="24" s="1"/>
  <c r="R17" i="14"/>
  <c r="R17" i="15" s="1"/>
  <c r="R17" i="16" s="1"/>
  <c r="R17" i="17" s="1"/>
  <c r="R17" i="18" s="1"/>
  <c r="R17" i="19" s="1"/>
  <c r="R17" i="20" s="1"/>
  <c r="R17" i="21" s="1"/>
  <c r="R17" i="22" s="1"/>
  <c r="R17" i="23" s="1"/>
  <c r="R17" i="24" s="1"/>
  <c r="Q17" i="14"/>
  <c r="Q17" i="15" s="1"/>
  <c r="Q17" i="16" s="1"/>
  <c r="Q17" i="17" s="1"/>
  <c r="Q17" i="18" s="1"/>
  <c r="Q17" i="19" s="1"/>
  <c r="Q17" i="20" s="1"/>
  <c r="Q17" i="21" s="1"/>
  <c r="Q17" i="22" s="1"/>
  <c r="Q17" i="23" s="1"/>
  <c r="Q17" i="24" s="1"/>
  <c r="P17" i="14"/>
  <c r="P17" i="15" s="1"/>
  <c r="P17" i="16" s="1"/>
  <c r="P17" i="17" s="1"/>
  <c r="P17" i="18" s="1"/>
  <c r="P17" i="19" s="1"/>
  <c r="P17" i="20" s="1"/>
  <c r="P17" i="21" s="1"/>
  <c r="P17" i="22" s="1"/>
  <c r="P17" i="23" s="1"/>
  <c r="P17" i="24" s="1"/>
  <c r="O17" i="14"/>
  <c r="O17" i="15" s="1"/>
  <c r="O17" i="16" s="1"/>
  <c r="O17" i="17" s="1"/>
  <c r="O17" i="18" s="1"/>
  <c r="O17" i="19" s="1"/>
  <c r="O17" i="20" s="1"/>
  <c r="O17" i="21" s="1"/>
  <c r="O17" i="22" s="1"/>
  <c r="O17" i="23" s="1"/>
  <c r="O17" i="24" s="1"/>
  <c r="N17" i="14"/>
  <c r="N17" i="15" s="1"/>
  <c r="N17" i="16" s="1"/>
  <c r="N17" i="17" s="1"/>
  <c r="N17" i="18" s="1"/>
  <c r="N17" i="19" s="1"/>
  <c r="N17" i="20" s="1"/>
  <c r="N17" i="21" s="1"/>
  <c r="N17" i="22" s="1"/>
  <c r="N17" i="23" s="1"/>
  <c r="N17" i="24" s="1"/>
  <c r="M17" i="14"/>
  <c r="M17" i="15" s="1"/>
  <c r="M17" i="16" s="1"/>
  <c r="M17" i="17" s="1"/>
  <c r="M17" i="18" s="1"/>
  <c r="M17" i="19" s="1"/>
  <c r="M17" i="20" s="1"/>
  <c r="M17" i="21" s="1"/>
  <c r="M17" i="22" s="1"/>
  <c r="M17" i="23" s="1"/>
  <c r="M17" i="24" s="1"/>
  <c r="L17" i="14"/>
  <c r="L17" i="15" s="1"/>
  <c r="L17" i="16" s="1"/>
  <c r="L17" i="17" s="1"/>
  <c r="L17" i="18" s="1"/>
  <c r="L17" i="19" s="1"/>
  <c r="L17" i="20" s="1"/>
  <c r="L17" i="21" s="1"/>
  <c r="L17" i="22" s="1"/>
  <c r="L17" i="23" s="1"/>
  <c r="L17" i="24" s="1"/>
  <c r="K17" i="14"/>
  <c r="K17" i="15" s="1"/>
  <c r="K17" i="16" s="1"/>
  <c r="K17" i="17" s="1"/>
  <c r="K17" i="18" s="1"/>
  <c r="K17" i="19" s="1"/>
  <c r="K17" i="20" s="1"/>
  <c r="K17" i="21" s="1"/>
  <c r="K17" i="22" s="1"/>
  <c r="K17" i="23" s="1"/>
  <c r="K17" i="24" s="1"/>
  <c r="J17" i="14"/>
  <c r="J17" i="15" s="1"/>
  <c r="J17" i="16" s="1"/>
  <c r="J17" i="17" s="1"/>
  <c r="J17" i="18" s="1"/>
  <c r="J17" i="19" s="1"/>
  <c r="J17" i="20" s="1"/>
  <c r="J17" i="21" s="1"/>
  <c r="J17" i="22" s="1"/>
  <c r="J17" i="23" s="1"/>
  <c r="J17" i="24" s="1"/>
  <c r="I17" i="14"/>
  <c r="I17" i="15" s="1"/>
  <c r="I17" i="16" s="1"/>
  <c r="I17" i="17" s="1"/>
  <c r="I17" i="18" s="1"/>
  <c r="I17" i="19" s="1"/>
  <c r="I17" i="20" s="1"/>
  <c r="I17" i="21" s="1"/>
  <c r="I17" i="22" s="1"/>
  <c r="I17" i="23" s="1"/>
  <c r="I17" i="24" s="1"/>
  <c r="H17" i="14"/>
  <c r="H17" i="15" s="1"/>
  <c r="H17" i="16" s="1"/>
  <c r="H17" i="17" s="1"/>
  <c r="H17" i="18" s="1"/>
  <c r="H17" i="19" s="1"/>
  <c r="H17" i="20" s="1"/>
  <c r="H17" i="21" s="1"/>
  <c r="H17" i="22" s="1"/>
  <c r="H17" i="23" s="1"/>
  <c r="H17" i="24" s="1"/>
  <c r="G17" i="14"/>
  <c r="G17" i="15" s="1"/>
  <c r="G17" i="16" s="1"/>
  <c r="G17" i="17" s="1"/>
  <c r="G17" i="18" s="1"/>
  <c r="G17" i="19" s="1"/>
  <c r="G17" i="20" s="1"/>
  <c r="G17" i="21" s="1"/>
  <c r="G17" i="22" s="1"/>
  <c r="G17" i="23" s="1"/>
  <c r="G17" i="24" s="1"/>
  <c r="F17" i="14"/>
  <c r="F17" i="15" s="1"/>
  <c r="F17" i="16" s="1"/>
  <c r="F17" i="17" s="1"/>
  <c r="F17" i="18" s="1"/>
  <c r="F17" i="19" s="1"/>
  <c r="F17" i="20" s="1"/>
  <c r="F17" i="21" s="1"/>
  <c r="F17" i="22" s="1"/>
  <c r="F17" i="23" s="1"/>
  <c r="F17" i="24" s="1"/>
  <c r="E17" i="14"/>
  <c r="CY16" i="14"/>
  <c r="CY16" i="15" s="1"/>
  <c r="CY16" i="16" s="1"/>
  <c r="CY16" i="17" s="1"/>
  <c r="CY16" i="18" s="1"/>
  <c r="CY16" i="19" s="1"/>
  <c r="CY16" i="20" s="1"/>
  <c r="CY16" i="21" s="1"/>
  <c r="CY16" i="22" s="1"/>
  <c r="CY16" i="23" s="1"/>
  <c r="CY16" i="24" s="1"/>
  <c r="CX16" i="14"/>
  <c r="CX16" i="15" s="1"/>
  <c r="CX16" i="16" s="1"/>
  <c r="CX16" i="17" s="1"/>
  <c r="CX16" i="18" s="1"/>
  <c r="CX16" i="19" s="1"/>
  <c r="CX16" i="20" s="1"/>
  <c r="CX16" i="21" s="1"/>
  <c r="CX16" i="22" s="1"/>
  <c r="CX16" i="23" s="1"/>
  <c r="CX16" i="24" s="1"/>
  <c r="CW16" i="14"/>
  <c r="CW16" i="15" s="1"/>
  <c r="CW16" i="16" s="1"/>
  <c r="CW16" i="17" s="1"/>
  <c r="CW16" i="18" s="1"/>
  <c r="CW16" i="19" s="1"/>
  <c r="CW16" i="20" s="1"/>
  <c r="CW16" i="21" s="1"/>
  <c r="CW16" i="22" s="1"/>
  <c r="CW16" i="23" s="1"/>
  <c r="CW16" i="24" s="1"/>
  <c r="CV16" i="14"/>
  <c r="CV16" i="15" s="1"/>
  <c r="CV16" i="16" s="1"/>
  <c r="CV16" i="17" s="1"/>
  <c r="CV16" i="18" s="1"/>
  <c r="CV16" i="19" s="1"/>
  <c r="CV16" i="20" s="1"/>
  <c r="CV16" i="21" s="1"/>
  <c r="CV16" i="22" s="1"/>
  <c r="CV16" i="23" s="1"/>
  <c r="CV16" i="24" s="1"/>
  <c r="CU16" i="14"/>
  <c r="CU16" i="15" s="1"/>
  <c r="CU16" i="16" s="1"/>
  <c r="CU16" i="17" s="1"/>
  <c r="CU16" i="18" s="1"/>
  <c r="CU16" i="19" s="1"/>
  <c r="CU16" i="20" s="1"/>
  <c r="CU16" i="21" s="1"/>
  <c r="CU16" i="22" s="1"/>
  <c r="CU16" i="23" s="1"/>
  <c r="CU16" i="24" s="1"/>
  <c r="CT16" i="14"/>
  <c r="CT16" i="15" s="1"/>
  <c r="CT16" i="16" s="1"/>
  <c r="CT16" i="17" s="1"/>
  <c r="CT16" i="18" s="1"/>
  <c r="CT16" i="19" s="1"/>
  <c r="CT16" i="20" s="1"/>
  <c r="CT16" i="21" s="1"/>
  <c r="CT16" i="22" s="1"/>
  <c r="CT16" i="23" s="1"/>
  <c r="CT16" i="24" s="1"/>
  <c r="CS16" i="14"/>
  <c r="CS16" i="15" s="1"/>
  <c r="CS16" i="16" s="1"/>
  <c r="CS16" i="17" s="1"/>
  <c r="CS16" i="18" s="1"/>
  <c r="CS16" i="19" s="1"/>
  <c r="CS16" i="20" s="1"/>
  <c r="CS16" i="21" s="1"/>
  <c r="CS16" i="22" s="1"/>
  <c r="CS16" i="23" s="1"/>
  <c r="CS16" i="24" s="1"/>
  <c r="CR16" i="14"/>
  <c r="CR16" i="15" s="1"/>
  <c r="CR16" i="16" s="1"/>
  <c r="CR16" i="17" s="1"/>
  <c r="CR16" i="18" s="1"/>
  <c r="CR16" i="19" s="1"/>
  <c r="CR16" i="20" s="1"/>
  <c r="CR16" i="21" s="1"/>
  <c r="CR16" i="22" s="1"/>
  <c r="CR16" i="23" s="1"/>
  <c r="CR16" i="24" s="1"/>
  <c r="CQ16" i="14"/>
  <c r="CQ16" i="15" s="1"/>
  <c r="CQ16" i="16" s="1"/>
  <c r="CQ16" i="17" s="1"/>
  <c r="CQ16" i="18" s="1"/>
  <c r="CQ16" i="19" s="1"/>
  <c r="CQ16" i="20" s="1"/>
  <c r="CQ16" i="21" s="1"/>
  <c r="CQ16" i="22" s="1"/>
  <c r="CQ16" i="23" s="1"/>
  <c r="CQ16" i="24" s="1"/>
  <c r="CP16" i="14"/>
  <c r="CP16" i="15" s="1"/>
  <c r="CP16" i="16" s="1"/>
  <c r="CP16" i="17" s="1"/>
  <c r="CP16" i="18" s="1"/>
  <c r="CP16" i="19" s="1"/>
  <c r="CP16" i="20" s="1"/>
  <c r="CP16" i="21" s="1"/>
  <c r="CP16" i="22" s="1"/>
  <c r="CP16" i="23" s="1"/>
  <c r="CP16" i="24" s="1"/>
  <c r="CO16" i="14"/>
  <c r="CO16" i="15" s="1"/>
  <c r="CO16" i="16" s="1"/>
  <c r="CO16" i="17" s="1"/>
  <c r="CO16" i="18" s="1"/>
  <c r="CO16" i="19" s="1"/>
  <c r="CO16" i="20" s="1"/>
  <c r="CO16" i="21" s="1"/>
  <c r="CO16" i="22" s="1"/>
  <c r="CO16" i="23" s="1"/>
  <c r="CO16" i="24" s="1"/>
  <c r="CN16" i="14"/>
  <c r="CN16" i="15" s="1"/>
  <c r="CN16" i="16" s="1"/>
  <c r="CN16" i="17" s="1"/>
  <c r="CN16" i="18" s="1"/>
  <c r="CN16" i="19" s="1"/>
  <c r="CN16" i="20" s="1"/>
  <c r="CN16" i="21" s="1"/>
  <c r="CN16" i="22" s="1"/>
  <c r="CN16" i="23" s="1"/>
  <c r="CN16" i="24" s="1"/>
  <c r="CM16" i="14"/>
  <c r="CM16" i="15" s="1"/>
  <c r="CM16" i="16" s="1"/>
  <c r="CM16" i="17" s="1"/>
  <c r="CM16" i="18" s="1"/>
  <c r="CM16" i="19" s="1"/>
  <c r="CM16" i="20" s="1"/>
  <c r="CM16" i="21" s="1"/>
  <c r="CM16" i="22" s="1"/>
  <c r="CM16" i="23" s="1"/>
  <c r="CM16" i="24" s="1"/>
  <c r="CL16" i="14"/>
  <c r="CL16" i="15" s="1"/>
  <c r="CL16" i="16" s="1"/>
  <c r="CL16" i="17" s="1"/>
  <c r="CL16" i="18" s="1"/>
  <c r="CL16" i="19" s="1"/>
  <c r="CL16" i="20" s="1"/>
  <c r="CL16" i="21" s="1"/>
  <c r="CL16" i="22" s="1"/>
  <c r="CL16" i="23" s="1"/>
  <c r="CL16" i="24" s="1"/>
  <c r="CK16" i="14"/>
  <c r="CK16" i="15" s="1"/>
  <c r="CK16" i="16" s="1"/>
  <c r="CK16" i="17" s="1"/>
  <c r="CK16" i="18" s="1"/>
  <c r="CK16" i="19" s="1"/>
  <c r="CK16" i="20" s="1"/>
  <c r="CK16" i="21" s="1"/>
  <c r="CK16" i="22" s="1"/>
  <c r="CK16" i="23" s="1"/>
  <c r="CK16" i="24" s="1"/>
  <c r="CJ16" i="14"/>
  <c r="CJ16" i="15" s="1"/>
  <c r="CJ16" i="16" s="1"/>
  <c r="CJ16" i="17" s="1"/>
  <c r="CJ16" i="18" s="1"/>
  <c r="CJ16" i="19" s="1"/>
  <c r="CJ16" i="20" s="1"/>
  <c r="CJ16" i="21" s="1"/>
  <c r="CJ16" i="22" s="1"/>
  <c r="CJ16" i="23" s="1"/>
  <c r="CJ16" i="24" s="1"/>
  <c r="CI16" i="14"/>
  <c r="CI16" i="15" s="1"/>
  <c r="CI16" i="16" s="1"/>
  <c r="CI16" i="17" s="1"/>
  <c r="CI16" i="18" s="1"/>
  <c r="CI16" i="19" s="1"/>
  <c r="CI16" i="20" s="1"/>
  <c r="CI16" i="21" s="1"/>
  <c r="CI16" i="22" s="1"/>
  <c r="CI16" i="23" s="1"/>
  <c r="CI16" i="24" s="1"/>
  <c r="CH16" i="14"/>
  <c r="CH16" i="15" s="1"/>
  <c r="CH16" i="16" s="1"/>
  <c r="CH16" i="17" s="1"/>
  <c r="CH16" i="18" s="1"/>
  <c r="CH16" i="19" s="1"/>
  <c r="CH16" i="20" s="1"/>
  <c r="CH16" i="21" s="1"/>
  <c r="CH16" i="22" s="1"/>
  <c r="CH16" i="23" s="1"/>
  <c r="CH16" i="24" s="1"/>
  <c r="CG16" i="14"/>
  <c r="CG16" i="15" s="1"/>
  <c r="CG16" i="16" s="1"/>
  <c r="CG16" i="17" s="1"/>
  <c r="CG16" i="18" s="1"/>
  <c r="CG16" i="19" s="1"/>
  <c r="CG16" i="20" s="1"/>
  <c r="CG16" i="21" s="1"/>
  <c r="CG16" i="22" s="1"/>
  <c r="CG16" i="23" s="1"/>
  <c r="CG16" i="24" s="1"/>
  <c r="CF16" i="14"/>
  <c r="CF16" i="15" s="1"/>
  <c r="CF16" i="16" s="1"/>
  <c r="CF16" i="17" s="1"/>
  <c r="CF16" i="18" s="1"/>
  <c r="CF16" i="19" s="1"/>
  <c r="CF16" i="20" s="1"/>
  <c r="CF16" i="21" s="1"/>
  <c r="CF16" i="22" s="1"/>
  <c r="CF16" i="23" s="1"/>
  <c r="CF16" i="24" s="1"/>
  <c r="CE16" i="14"/>
  <c r="CE16" i="15" s="1"/>
  <c r="CE16" i="16" s="1"/>
  <c r="CE16" i="17" s="1"/>
  <c r="CE16" i="18" s="1"/>
  <c r="CE16" i="19" s="1"/>
  <c r="CE16" i="20" s="1"/>
  <c r="CE16" i="21" s="1"/>
  <c r="CE16" i="22" s="1"/>
  <c r="CE16" i="23" s="1"/>
  <c r="CE16" i="24" s="1"/>
  <c r="CD16" i="14"/>
  <c r="CD16" i="15" s="1"/>
  <c r="CD16" i="16" s="1"/>
  <c r="CD16" i="17" s="1"/>
  <c r="CD16" i="18" s="1"/>
  <c r="CD16" i="19" s="1"/>
  <c r="CD16" i="20" s="1"/>
  <c r="CD16" i="21" s="1"/>
  <c r="CD16" i="22" s="1"/>
  <c r="CD16" i="23" s="1"/>
  <c r="CD16" i="24" s="1"/>
  <c r="CC16" i="14"/>
  <c r="CC16" i="15" s="1"/>
  <c r="CC16" i="16" s="1"/>
  <c r="CC16" i="17" s="1"/>
  <c r="CC16" i="18" s="1"/>
  <c r="CC16" i="19" s="1"/>
  <c r="CC16" i="20" s="1"/>
  <c r="CC16" i="21" s="1"/>
  <c r="CC16" i="22" s="1"/>
  <c r="CC16" i="23" s="1"/>
  <c r="CC16" i="24" s="1"/>
  <c r="CB16" i="14"/>
  <c r="CB16" i="15" s="1"/>
  <c r="CB16" i="16" s="1"/>
  <c r="CB16" i="17" s="1"/>
  <c r="CB16" i="18" s="1"/>
  <c r="CB16" i="19" s="1"/>
  <c r="CB16" i="20" s="1"/>
  <c r="CB16" i="21" s="1"/>
  <c r="CB16" i="22" s="1"/>
  <c r="CB16" i="23" s="1"/>
  <c r="CB16" i="24" s="1"/>
  <c r="CA16" i="14"/>
  <c r="CA16" i="15" s="1"/>
  <c r="CA16" i="16" s="1"/>
  <c r="CA16" i="17" s="1"/>
  <c r="CA16" i="18" s="1"/>
  <c r="CA16" i="19" s="1"/>
  <c r="CA16" i="20" s="1"/>
  <c r="CA16" i="21" s="1"/>
  <c r="CA16" i="22" s="1"/>
  <c r="CA16" i="23" s="1"/>
  <c r="CA16" i="24" s="1"/>
  <c r="BZ16" i="14"/>
  <c r="BZ16" i="15" s="1"/>
  <c r="BZ16" i="16" s="1"/>
  <c r="BZ16" i="17" s="1"/>
  <c r="BZ16" i="18" s="1"/>
  <c r="BZ16" i="19" s="1"/>
  <c r="BZ16" i="20" s="1"/>
  <c r="BZ16" i="21" s="1"/>
  <c r="BZ16" i="22" s="1"/>
  <c r="BZ16" i="23" s="1"/>
  <c r="BZ16" i="24" s="1"/>
  <c r="BY16" i="14"/>
  <c r="BY16" i="15" s="1"/>
  <c r="BY16" i="16" s="1"/>
  <c r="BY16" i="17" s="1"/>
  <c r="BY16" i="18" s="1"/>
  <c r="BY16" i="19" s="1"/>
  <c r="BY16" i="20" s="1"/>
  <c r="BY16" i="21" s="1"/>
  <c r="BY16" i="22" s="1"/>
  <c r="BY16" i="23" s="1"/>
  <c r="BY16" i="24" s="1"/>
  <c r="BX16" i="14"/>
  <c r="BX16" i="15" s="1"/>
  <c r="BX16" i="16" s="1"/>
  <c r="BX16" i="17" s="1"/>
  <c r="BX16" i="18" s="1"/>
  <c r="BX16" i="19" s="1"/>
  <c r="BX16" i="20" s="1"/>
  <c r="BX16" i="21" s="1"/>
  <c r="BX16" i="22" s="1"/>
  <c r="BX16" i="23" s="1"/>
  <c r="BX16" i="24" s="1"/>
  <c r="BW16" i="14"/>
  <c r="BW16" i="15" s="1"/>
  <c r="BW16" i="16" s="1"/>
  <c r="BW16" i="17" s="1"/>
  <c r="BW16" i="18" s="1"/>
  <c r="BW16" i="19" s="1"/>
  <c r="BW16" i="20" s="1"/>
  <c r="BW16" i="21" s="1"/>
  <c r="BW16" i="22" s="1"/>
  <c r="BW16" i="23" s="1"/>
  <c r="BW16" i="24" s="1"/>
  <c r="BV16" i="14"/>
  <c r="BV16" i="15" s="1"/>
  <c r="BV16" i="16" s="1"/>
  <c r="BV16" i="17" s="1"/>
  <c r="BV16" i="18" s="1"/>
  <c r="BV16" i="19" s="1"/>
  <c r="BV16" i="20" s="1"/>
  <c r="BV16" i="21" s="1"/>
  <c r="BV16" i="22" s="1"/>
  <c r="BV16" i="23" s="1"/>
  <c r="BV16" i="24" s="1"/>
  <c r="BU16" i="14"/>
  <c r="BU16" i="15" s="1"/>
  <c r="BU16" i="16" s="1"/>
  <c r="BU16" i="17" s="1"/>
  <c r="BU16" i="18" s="1"/>
  <c r="BU16" i="19" s="1"/>
  <c r="BU16" i="20" s="1"/>
  <c r="BU16" i="21" s="1"/>
  <c r="BU16" i="22" s="1"/>
  <c r="BU16" i="23" s="1"/>
  <c r="BU16" i="24" s="1"/>
  <c r="BT16" i="14"/>
  <c r="BT16" i="15" s="1"/>
  <c r="BT16" i="16" s="1"/>
  <c r="BT16" i="17" s="1"/>
  <c r="BT16" i="18" s="1"/>
  <c r="BT16" i="19" s="1"/>
  <c r="BT16" i="20" s="1"/>
  <c r="BT16" i="21" s="1"/>
  <c r="BT16" i="22" s="1"/>
  <c r="BT16" i="23" s="1"/>
  <c r="BT16" i="24" s="1"/>
  <c r="BS16" i="14"/>
  <c r="BS16" i="15" s="1"/>
  <c r="BS16" i="16" s="1"/>
  <c r="BS16" i="17" s="1"/>
  <c r="BS16" i="18" s="1"/>
  <c r="BS16" i="19" s="1"/>
  <c r="BS16" i="20" s="1"/>
  <c r="BS16" i="21" s="1"/>
  <c r="BS16" i="22" s="1"/>
  <c r="BS16" i="23" s="1"/>
  <c r="BS16" i="24" s="1"/>
  <c r="BR16" i="14"/>
  <c r="BR16" i="15" s="1"/>
  <c r="BR16" i="16" s="1"/>
  <c r="BR16" i="17" s="1"/>
  <c r="BR16" i="18" s="1"/>
  <c r="BR16" i="19" s="1"/>
  <c r="BR16" i="20" s="1"/>
  <c r="BR16" i="21" s="1"/>
  <c r="BR16" i="22" s="1"/>
  <c r="BR16" i="23" s="1"/>
  <c r="BR16" i="24" s="1"/>
  <c r="BQ16" i="14"/>
  <c r="BQ16" i="15" s="1"/>
  <c r="BQ16" i="16" s="1"/>
  <c r="BQ16" i="17" s="1"/>
  <c r="BQ16" i="18" s="1"/>
  <c r="BQ16" i="19" s="1"/>
  <c r="BQ16" i="20" s="1"/>
  <c r="BQ16" i="21" s="1"/>
  <c r="BQ16" i="22" s="1"/>
  <c r="BQ16" i="23" s="1"/>
  <c r="BQ16" i="24" s="1"/>
  <c r="BP16" i="14"/>
  <c r="BP16" i="15" s="1"/>
  <c r="BP16" i="16" s="1"/>
  <c r="BP16" i="17" s="1"/>
  <c r="BP16" i="18" s="1"/>
  <c r="BP16" i="19" s="1"/>
  <c r="BP16" i="20" s="1"/>
  <c r="BP16" i="21" s="1"/>
  <c r="BP16" i="22" s="1"/>
  <c r="BP16" i="23" s="1"/>
  <c r="BP16" i="24" s="1"/>
  <c r="BO16" i="14"/>
  <c r="BO16" i="15" s="1"/>
  <c r="BO16" i="16" s="1"/>
  <c r="BO16" i="17" s="1"/>
  <c r="BO16" i="18" s="1"/>
  <c r="BO16" i="19" s="1"/>
  <c r="BO16" i="20" s="1"/>
  <c r="BO16" i="21" s="1"/>
  <c r="BO16" i="22" s="1"/>
  <c r="BO16" i="23" s="1"/>
  <c r="BO16" i="24" s="1"/>
  <c r="BN16" i="14"/>
  <c r="BN16" i="15" s="1"/>
  <c r="BN16" i="16" s="1"/>
  <c r="BN16" i="17" s="1"/>
  <c r="BN16" i="18" s="1"/>
  <c r="BN16" i="19" s="1"/>
  <c r="BN16" i="20" s="1"/>
  <c r="BN16" i="21" s="1"/>
  <c r="BN16" i="22" s="1"/>
  <c r="BN16" i="23" s="1"/>
  <c r="BN16" i="24" s="1"/>
  <c r="BM16" i="14"/>
  <c r="BM16" i="15" s="1"/>
  <c r="BM16" i="16" s="1"/>
  <c r="BM16" i="17" s="1"/>
  <c r="BM16" i="18" s="1"/>
  <c r="BM16" i="19" s="1"/>
  <c r="BM16" i="20" s="1"/>
  <c r="BM16" i="21" s="1"/>
  <c r="BM16" i="22" s="1"/>
  <c r="BM16" i="23" s="1"/>
  <c r="BM16" i="24" s="1"/>
  <c r="BL16" i="14"/>
  <c r="BL16" i="15" s="1"/>
  <c r="BL16" i="16" s="1"/>
  <c r="BL16" i="17" s="1"/>
  <c r="BL16" i="18" s="1"/>
  <c r="BL16" i="19" s="1"/>
  <c r="BL16" i="20" s="1"/>
  <c r="BL16" i="21" s="1"/>
  <c r="BL16" i="22" s="1"/>
  <c r="BL16" i="23" s="1"/>
  <c r="BL16" i="24" s="1"/>
  <c r="BK16" i="14"/>
  <c r="BK16" i="15" s="1"/>
  <c r="BK16" i="16" s="1"/>
  <c r="BK16" i="17" s="1"/>
  <c r="BK16" i="18" s="1"/>
  <c r="BK16" i="19" s="1"/>
  <c r="BK16" i="20" s="1"/>
  <c r="BK16" i="21" s="1"/>
  <c r="BK16" i="22" s="1"/>
  <c r="BK16" i="23" s="1"/>
  <c r="BK16" i="24" s="1"/>
  <c r="BJ16" i="14"/>
  <c r="BJ16" i="15" s="1"/>
  <c r="BJ16" i="16" s="1"/>
  <c r="BJ16" i="17" s="1"/>
  <c r="BJ16" i="18" s="1"/>
  <c r="BJ16" i="19" s="1"/>
  <c r="BJ16" i="20" s="1"/>
  <c r="BJ16" i="21" s="1"/>
  <c r="BJ16" i="22" s="1"/>
  <c r="BJ16" i="23" s="1"/>
  <c r="BJ16" i="24" s="1"/>
  <c r="BI16" i="14"/>
  <c r="BI16" i="15" s="1"/>
  <c r="BI16" i="16" s="1"/>
  <c r="BI16" i="17" s="1"/>
  <c r="BI16" i="18" s="1"/>
  <c r="BI16" i="19" s="1"/>
  <c r="BI16" i="20" s="1"/>
  <c r="BI16" i="21" s="1"/>
  <c r="BI16" i="22" s="1"/>
  <c r="BI16" i="23" s="1"/>
  <c r="BI16" i="24" s="1"/>
  <c r="BH16" i="14"/>
  <c r="BH16" i="15" s="1"/>
  <c r="BH16" i="16" s="1"/>
  <c r="BH16" i="17" s="1"/>
  <c r="BH16" i="18" s="1"/>
  <c r="BH16" i="19" s="1"/>
  <c r="BH16" i="20" s="1"/>
  <c r="BH16" i="21" s="1"/>
  <c r="BH16" i="22" s="1"/>
  <c r="BH16" i="23" s="1"/>
  <c r="BH16" i="24" s="1"/>
  <c r="BG16" i="14"/>
  <c r="BG16" i="15" s="1"/>
  <c r="BG16" i="16" s="1"/>
  <c r="BG16" i="17" s="1"/>
  <c r="BG16" i="18" s="1"/>
  <c r="BG16" i="19" s="1"/>
  <c r="BG16" i="20" s="1"/>
  <c r="BG16" i="21" s="1"/>
  <c r="BG16" i="22" s="1"/>
  <c r="BG16" i="23" s="1"/>
  <c r="BG16" i="24" s="1"/>
  <c r="BF16" i="14"/>
  <c r="BF16" i="15" s="1"/>
  <c r="BF16" i="16" s="1"/>
  <c r="BF16" i="17" s="1"/>
  <c r="BF16" i="18" s="1"/>
  <c r="BF16" i="19" s="1"/>
  <c r="BF16" i="20" s="1"/>
  <c r="BF16" i="21" s="1"/>
  <c r="BF16" i="22" s="1"/>
  <c r="BF16" i="23" s="1"/>
  <c r="BF16" i="24" s="1"/>
  <c r="BE16" i="14"/>
  <c r="BE16" i="15" s="1"/>
  <c r="BE16" i="16" s="1"/>
  <c r="BE16" i="17" s="1"/>
  <c r="BE16" i="18" s="1"/>
  <c r="BE16" i="19" s="1"/>
  <c r="BE16" i="20" s="1"/>
  <c r="BE16" i="21" s="1"/>
  <c r="BE16" i="22" s="1"/>
  <c r="BE16" i="23" s="1"/>
  <c r="BE16" i="24" s="1"/>
  <c r="BD16" i="14"/>
  <c r="BD16" i="15" s="1"/>
  <c r="BD16" i="16" s="1"/>
  <c r="BD16" i="17" s="1"/>
  <c r="BD16" i="18" s="1"/>
  <c r="BD16" i="19" s="1"/>
  <c r="BD16" i="20" s="1"/>
  <c r="BD16" i="21" s="1"/>
  <c r="BD16" i="22" s="1"/>
  <c r="BD16" i="23" s="1"/>
  <c r="BD16" i="24" s="1"/>
  <c r="BC16" i="14"/>
  <c r="BC16" i="15" s="1"/>
  <c r="BC16" i="16" s="1"/>
  <c r="BC16" i="17" s="1"/>
  <c r="BC16" i="18" s="1"/>
  <c r="BC16" i="19" s="1"/>
  <c r="BC16" i="20" s="1"/>
  <c r="BC16" i="21" s="1"/>
  <c r="BC16" i="22" s="1"/>
  <c r="BC16" i="23" s="1"/>
  <c r="BC16" i="24" s="1"/>
  <c r="BB16" i="14"/>
  <c r="BB16" i="15" s="1"/>
  <c r="BB16" i="16" s="1"/>
  <c r="BB16" i="17" s="1"/>
  <c r="BB16" i="18" s="1"/>
  <c r="BB16" i="19" s="1"/>
  <c r="BB16" i="20" s="1"/>
  <c r="BB16" i="21" s="1"/>
  <c r="BB16" i="22" s="1"/>
  <c r="BB16" i="23" s="1"/>
  <c r="BB16" i="24" s="1"/>
  <c r="BA16" i="14"/>
  <c r="BA16" i="15" s="1"/>
  <c r="BA16" i="16" s="1"/>
  <c r="BA16" i="17" s="1"/>
  <c r="BA16" i="18" s="1"/>
  <c r="BA16" i="19" s="1"/>
  <c r="BA16" i="20" s="1"/>
  <c r="BA16" i="21" s="1"/>
  <c r="BA16" i="22" s="1"/>
  <c r="BA16" i="23" s="1"/>
  <c r="BA16" i="24" s="1"/>
  <c r="AZ16" i="14"/>
  <c r="AZ16" i="15" s="1"/>
  <c r="AZ16" i="16" s="1"/>
  <c r="AZ16" i="17" s="1"/>
  <c r="AZ16" i="18" s="1"/>
  <c r="AZ16" i="19" s="1"/>
  <c r="AZ16" i="20" s="1"/>
  <c r="AZ16" i="21" s="1"/>
  <c r="AZ16" i="22" s="1"/>
  <c r="AZ16" i="23" s="1"/>
  <c r="AZ16" i="24" s="1"/>
  <c r="AY16" i="14"/>
  <c r="AY16" i="15" s="1"/>
  <c r="AY16" i="16" s="1"/>
  <c r="AY16" i="17" s="1"/>
  <c r="AY16" i="18" s="1"/>
  <c r="AY16" i="19" s="1"/>
  <c r="AY16" i="20" s="1"/>
  <c r="AY16" i="21" s="1"/>
  <c r="AY16" i="22" s="1"/>
  <c r="AY16" i="23" s="1"/>
  <c r="AY16" i="24" s="1"/>
  <c r="AX16" i="14"/>
  <c r="AX16" i="15" s="1"/>
  <c r="AX16" i="16" s="1"/>
  <c r="AX16" i="17" s="1"/>
  <c r="AX16" i="18" s="1"/>
  <c r="AX16" i="19" s="1"/>
  <c r="AX16" i="20" s="1"/>
  <c r="AX16" i="21" s="1"/>
  <c r="AX16" i="22" s="1"/>
  <c r="AX16" i="23" s="1"/>
  <c r="AX16" i="24" s="1"/>
  <c r="AW16" i="14"/>
  <c r="AW16" i="15" s="1"/>
  <c r="AW16" i="16" s="1"/>
  <c r="AW16" i="17" s="1"/>
  <c r="AW16" i="18" s="1"/>
  <c r="AW16" i="19" s="1"/>
  <c r="AW16" i="20" s="1"/>
  <c r="AW16" i="21" s="1"/>
  <c r="AW16" i="22" s="1"/>
  <c r="AW16" i="23" s="1"/>
  <c r="AW16" i="24" s="1"/>
  <c r="AV16" i="14"/>
  <c r="AV16" i="15" s="1"/>
  <c r="AV16" i="16" s="1"/>
  <c r="AV16" i="17" s="1"/>
  <c r="AV16" i="18" s="1"/>
  <c r="AV16" i="19" s="1"/>
  <c r="AV16" i="20" s="1"/>
  <c r="AV16" i="21" s="1"/>
  <c r="AV16" i="22" s="1"/>
  <c r="AV16" i="23" s="1"/>
  <c r="AV16" i="24" s="1"/>
  <c r="AU16" i="14"/>
  <c r="AU16" i="15" s="1"/>
  <c r="AU16" i="16" s="1"/>
  <c r="AU16" i="17" s="1"/>
  <c r="AU16" i="18" s="1"/>
  <c r="AU16" i="19" s="1"/>
  <c r="AU16" i="20" s="1"/>
  <c r="AU16" i="21" s="1"/>
  <c r="AU16" i="22" s="1"/>
  <c r="AU16" i="23" s="1"/>
  <c r="AU16" i="24" s="1"/>
  <c r="AT16" i="14"/>
  <c r="AT16" i="15" s="1"/>
  <c r="AT16" i="16" s="1"/>
  <c r="AT16" i="17" s="1"/>
  <c r="AT16" i="18" s="1"/>
  <c r="AT16" i="19" s="1"/>
  <c r="AT16" i="20" s="1"/>
  <c r="AT16" i="21" s="1"/>
  <c r="AT16" i="22" s="1"/>
  <c r="AT16" i="23" s="1"/>
  <c r="AT16" i="24" s="1"/>
  <c r="AS16" i="14"/>
  <c r="AS16" i="15" s="1"/>
  <c r="AS16" i="16" s="1"/>
  <c r="AS16" i="17" s="1"/>
  <c r="AS16" i="18" s="1"/>
  <c r="AS16" i="19" s="1"/>
  <c r="AS16" i="20" s="1"/>
  <c r="AS16" i="21" s="1"/>
  <c r="AS16" i="22" s="1"/>
  <c r="AS16" i="23" s="1"/>
  <c r="AS16" i="24" s="1"/>
  <c r="AR16" i="14"/>
  <c r="AR16" i="15" s="1"/>
  <c r="AR16" i="16" s="1"/>
  <c r="AR16" i="17" s="1"/>
  <c r="AR16" i="18" s="1"/>
  <c r="AR16" i="19" s="1"/>
  <c r="AR16" i="20" s="1"/>
  <c r="AR16" i="21" s="1"/>
  <c r="AR16" i="22" s="1"/>
  <c r="AR16" i="23" s="1"/>
  <c r="AR16" i="24" s="1"/>
  <c r="AQ16" i="14"/>
  <c r="AQ16" i="15" s="1"/>
  <c r="AQ16" i="16" s="1"/>
  <c r="AQ16" i="17" s="1"/>
  <c r="AQ16" i="18" s="1"/>
  <c r="AQ16" i="19" s="1"/>
  <c r="AQ16" i="20" s="1"/>
  <c r="AQ16" i="21" s="1"/>
  <c r="AQ16" i="22" s="1"/>
  <c r="AQ16" i="23" s="1"/>
  <c r="AQ16" i="24" s="1"/>
  <c r="AP16" i="14"/>
  <c r="AP16" i="15" s="1"/>
  <c r="AP16" i="16" s="1"/>
  <c r="AP16" i="17" s="1"/>
  <c r="AP16" i="18" s="1"/>
  <c r="AP16" i="19" s="1"/>
  <c r="AP16" i="20" s="1"/>
  <c r="AP16" i="21" s="1"/>
  <c r="AP16" i="22" s="1"/>
  <c r="AP16" i="23" s="1"/>
  <c r="AP16" i="24" s="1"/>
  <c r="AO16" i="14"/>
  <c r="AO16" i="15" s="1"/>
  <c r="AO16" i="16" s="1"/>
  <c r="AO16" i="17" s="1"/>
  <c r="AO16" i="18" s="1"/>
  <c r="AO16" i="19" s="1"/>
  <c r="AO16" i="20" s="1"/>
  <c r="AO16" i="21" s="1"/>
  <c r="AO16" i="22" s="1"/>
  <c r="AO16" i="23" s="1"/>
  <c r="AO16" i="24" s="1"/>
  <c r="AN16" i="14"/>
  <c r="AN16" i="15" s="1"/>
  <c r="AN16" i="16" s="1"/>
  <c r="AN16" i="17" s="1"/>
  <c r="AN16" i="18" s="1"/>
  <c r="AN16" i="19" s="1"/>
  <c r="AN16" i="20" s="1"/>
  <c r="AN16" i="21" s="1"/>
  <c r="AN16" i="22" s="1"/>
  <c r="AN16" i="23" s="1"/>
  <c r="AN16" i="24" s="1"/>
  <c r="AM16" i="14"/>
  <c r="AM16" i="15" s="1"/>
  <c r="AM16" i="16" s="1"/>
  <c r="AM16" i="17" s="1"/>
  <c r="AM16" i="18" s="1"/>
  <c r="AM16" i="19" s="1"/>
  <c r="AM16" i="20" s="1"/>
  <c r="AM16" i="21" s="1"/>
  <c r="AM16" i="22" s="1"/>
  <c r="AM16" i="23" s="1"/>
  <c r="AM16" i="24" s="1"/>
  <c r="AL16" i="14"/>
  <c r="AL16" i="15" s="1"/>
  <c r="AL16" i="16" s="1"/>
  <c r="AL16" i="17" s="1"/>
  <c r="AL16" i="18" s="1"/>
  <c r="AL16" i="19" s="1"/>
  <c r="AL16" i="20" s="1"/>
  <c r="AL16" i="21" s="1"/>
  <c r="AL16" i="22" s="1"/>
  <c r="AL16" i="23" s="1"/>
  <c r="AL16" i="24" s="1"/>
  <c r="AK16" i="14"/>
  <c r="AK16" i="15" s="1"/>
  <c r="AK16" i="16" s="1"/>
  <c r="AK16" i="17" s="1"/>
  <c r="AK16" i="18" s="1"/>
  <c r="AK16" i="19" s="1"/>
  <c r="AK16" i="20" s="1"/>
  <c r="AK16" i="21" s="1"/>
  <c r="AK16" i="22" s="1"/>
  <c r="AK16" i="23" s="1"/>
  <c r="AK16" i="24" s="1"/>
  <c r="AJ16" i="14"/>
  <c r="AJ16" i="15" s="1"/>
  <c r="AJ16" i="16" s="1"/>
  <c r="AJ16" i="17" s="1"/>
  <c r="AJ16" i="18" s="1"/>
  <c r="AJ16" i="19" s="1"/>
  <c r="AJ16" i="20" s="1"/>
  <c r="AJ16" i="21" s="1"/>
  <c r="AJ16" i="22" s="1"/>
  <c r="AJ16" i="23" s="1"/>
  <c r="AJ16" i="24" s="1"/>
  <c r="AI16" i="14"/>
  <c r="AI16" i="15" s="1"/>
  <c r="AI16" i="16" s="1"/>
  <c r="AI16" i="17" s="1"/>
  <c r="AI16" i="18" s="1"/>
  <c r="AI16" i="19" s="1"/>
  <c r="AI16" i="20" s="1"/>
  <c r="AI16" i="21" s="1"/>
  <c r="AI16" i="22" s="1"/>
  <c r="AI16" i="23" s="1"/>
  <c r="AI16" i="24" s="1"/>
  <c r="AH16" i="14"/>
  <c r="AH16" i="15" s="1"/>
  <c r="AH16" i="16" s="1"/>
  <c r="AH16" i="17" s="1"/>
  <c r="AH16" i="18" s="1"/>
  <c r="AH16" i="19" s="1"/>
  <c r="AH16" i="20" s="1"/>
  <c r="AH16" i="21" s="1"/>
  <c r="AH16" i="22" s="1"/>
  <c r="AH16" i="23" s="1"/>
  <c r="AH16" i="24" s="1"/>
  <c r="AG16" i="14"/>
  <c r="AG16" i="15" s="1"/>
  <c r="AG16" i="16" s="1"/>
  <c r="AG16" i="17" s="1"/>
  <c r="AG16" i="18" s="1"/>
  <c r="AG16" i="19" s="1"/>
  <c r="AG16" i="20" s="1"/>
  <c r="AG16" i="21" s="1"/>
  <c r="AG16" i="22" s="1"/>
  <c r="AG16" i="23" s="1"/>
  <c r="AG16" i="24" s="1"/>
  <c r="AF16" i="14"/>
  <c r="AF16" i="15" s="1"/>
  <c r="AF16" i="16" s="1"/>
  <c r="AF16" i="17" s="1"/>
  <c r="AF16" i="18" s="1"/>
  <c r="AF16" i="19" s="1"/>
  <c r="AF16" i="20" s="1"/>
  <c r="AF16" i="21" s="1"/>
  <c r="AF16" i="22" s="1"/>
  <c r="AF16" i="23" s="1"/>
  <c r="AF16" i="24" s="1"/>
  <c r="AE16" i="14"/>
  <c r="AE16" i="15" s="1"/>
  <c r="AE16" i="16" s="1"/>
  <c r="AE16" i="17" s="1"/>
  <c r="AE16" i="18" s="1"/>
  <c r="AE16" i="19" s="1"/>
  <c r="AE16" i="20" s="1"/>
  <c r="AE16" i="21" s="1"/>
  <c r="AE16" i="22" s="1"/>
  <c r="AE16" i="23" s="1"/>
  <c r="AE16" i="24" s="1"/>
  <c r="AD16" i="14"/>
  <c r="AD16" i="15" s="1"/>
  <c r="AD16" i="16" s="1"/>
  <c r="AD16" i="17" s="1"/>
  <c r="AD16" i="18" s="1"/>
  <c r="AD16" i="19" s="1"/>
  <c r="AD16" i="20" s="1"/>
  <c r="AD16" i="21" s="1"/>
  <c r="AD16" i="22" s="1"/>
  <c r="AD16" i="23" s="1"/>
  <c r="AD16" i="24" s="1"/>
  <c r="AC16" i="14"/>
  <c r="AC16" i="15" s="1"/>
  <c r="AC16" i="16" s="1"/>
  <c r="AC16" i="17" s="1"/>
  <c r="AC16" i="18" s="1"/>
  <c r="AC16" i="19" s="1"/>
  <c r="AC16" i="20" s="1"/>
  <c r="AC16" i="21" s="1"/>
  <c r="AC16" i="22" s="1"/>
  <c r="AC16" i="23" s="1"/>
  <c r="AC16" i="24" s="1"/>
  <c r="AB16" i="14"/>
  <c r="AB16" i="15" s="1"/>
  <c r="AB16" i="16" s="1"/>
  <c r="AB16" i="17" s="1"/>
  <c r="AB16" i="18" s="1"/>
  <c r="AB16" i="19" s="1"/>
  <c r="AB16" i="20" s="1"/>
  <c r="AB16" i="21" s="1"/>
  <c r="AB16" i="22" s="1"/>
  <c r="AB16" i="23" s="1"/>
  <c r="AB16" i="24" s="1"/>
  <c r="AA16" i="14"/>
  <c r="AA16" i="15" s="1"/>
  <c r="AA16" i="16" s="1"/>
  <c r="AA16" i="17" s="1"/>
  <c r="AA16" i="18" s="1"/>
  <c r="AA16" i="19" s="1"/>
  <c r="AA16" i="20" s="1"/>
  <c r="AA16" i="21" s="1"/>
  <c r="AA16" i="22" s="1"/>
  <c r="AA16" i="23" s="1"/>
  <c r="AA16" i="24" s="1"/>
  <c r="Z16" i="14"/>
  <c r="Z16" i="15" s="1"/>
  <c r="Z16" i="16" s="1"/>
  <c r="Z16" i="17" s="1"/>
  <c r="Z16" i="18" s="1"/>
  <c r="Z16" i="19" s="1"/>
  <c r="Z16" i="20" s="1"/>
  <c r="Z16" i="21" s="1"/>
  <c r="Z16" i="22" s="1"/>
  <c r="Z16" i="23" s="1"/>
  <c r="Z16" i="24" s="1"/>
  <c r="Y16" i="14"/>
  <c r="Y16" i="15" s="1"/>
  <c r="Y16" i="16" s="1"/>
  <c r="Y16" i="17" s="1"/>
  <c r="Y16" i="18" s="1"/>
  <c r="Y16" i="19" s="1"/>
  <c r="Y16" i="20" s="1"/>
  <c r="Y16" i="21" s="1"/>
  <c r="Y16" i="22" s="1"/>
  <c r="Y16" i="23" s="1"/>
  <c r="Y16" i="24" s="1"/>
  <c r="X16" i="14"/>
  <c r="X16" i="15" s="1"/>
  <c r="X16" i="16" s="1"/>
  <c r="X16" i="17" s="1"/>
  <c r="X16" i="18" s="1"/>
  <c r="X16" i="19" s="1"/>
  <c r="X16" i="20" s="1"/>
  <c r="X16" i="21" s="1"/>
  <c r="X16" i="22" s="1"/>
  <c r="X16" i="23" s="1"/>
  <c r="X16" i="24" s="1"/>
  <c r="W16" i="14"/>
  <c r="W16" i="15" s="1"/>
  <c r="W16" i="16" s="1"/>
  <c r="W16" i="17" s="1"/>
  <c r="W16" i="18" s="1"/>
  <c r="W16" i="19" s="1"/>
  <c r="W16" i="20" s="1"/>
  <c r="W16" i="21" s="1"/>
  <c r="W16" i="22" s="1"/>
  <c r="W16" i="23" s="1"/>
  <c r="W16" i="24" s="1"/>
  <c r="V16" i="14"/>
  <c r="V16" i="15" s="1"/>
  <c r="V16" i="16" s="1"/>
  <c r="V16" i="17" s="1"/>
  <c r="V16" i="18" s="1"/>
  <c r="V16" i="19" s="1"/>
  <c r="V16" i="20" s="1"/>
  <c r="V16" i="21" s="1"/>
  <c r="V16" i="22" s="1"/>
  <c r="V16" i="23" s="1"/>
  <c r="V16" i="24" s="1"/>
  <c r="U16" i="14"/>
  <c r="U16" i="15" s="1"/>
  <c r="U16" i="16" s="1"/>
  <c r="U16" i="17" s="1"/>
  <c r="U16" i="18" s="1"/>
  <c r="U16" i="19" s="1"/>
  <c r="U16" i="20" s="1"/>
  <c r="U16" i="21" s="1"/>
  <c r="U16" i="22" s="1"/>
  <c r="U16" i="23" s="1"/>
  <c r="U16" i="24" s="1"/>
  <c r="T16" i="14"/>
  <c r="T16" i="15" s="1"/>
  <c r="T16" i="16" s="1"/>
  <c r="T16" i="17" s="1"/>
  <c r="T16" i="18" s="1"/>
  <c r="T16" i="19" s="1"/>
  <c r="T16" i="20" s="1"/>
  <c r="T16" i="21" s="1"/>
  <c r="T16" i="22" s="1"/>
  <c r="T16" i="23" s="1"/>
  <c r="T16" i="24" s="1"/>
  <c r="S16" i="14"/>
  <c r="S16" i="15" s="1"/>
  <c r="S16" i="16" s="1"/>
  <c r="S16" i="17" s="1"/>
  <c r="S16" i="18" s="1"/>
  <c r="S16" i="19" s="1"/>
  <c r="S16" i="20" s="1"/>
  <c r="S16" i="21" s="1"/>
  <c r="S16" i="22" s="1"/>
  <c r="S16" i="23" s="1"/>
  <c r="S16" i="24" s="1"/>
  <c r="R16" i="14"/>
  <c r="R16" i="15" s="1"/>
  <c r="R16" i="16" s="1"/>
  <c r="R16" i="17" s="1"/>
  <c r="R16" i="18" s="1"/>
  <c r="R16" i="19" s="1"/>
  <c r="R16" i="20" s="1"/>
  <c r="R16" i="21" s="1"/>
  <c r="R16" i="22" s="1"/>
  <c r="R16" i="23" s="1"/>
  <c r="R16" i="24" s="1"/>
  <c r="Q16" i="14"/>
  <c r="Q16" i="15" s="1"/>
  <c r="Q16" i="16" s="1"/>
  <c r="Q16" i="17" s="1"/>
  <c r="Q16" i="18" s="1"/>
  <c r="Q16" i="19" s="1"/>
  <c r="Q16" i="20" s="1"/>
  <c r="Q16" i="21" s="1"/>
  <c r="Q16" i="22" s="1"/>
  <c r="Q16" i="23" s="1"/>
  <c r="Q16" i="24" s="1"/>
  <c r="P16" i="14"/>
  <c r="P16" i="15" s="1"/>
  <c r="P16" i="16" s="1"/>
  <c r="P16" i="17" s="1"/>
  <c r="P16" i="18" s="1"/>
  <c r="P16" i="19" s="1"/>
  <c r="P16" i="20" s="1"/>
  <c r="P16" i="21" s="1"/>
  <c r="P16" i="22" s="1"/>
  <c r="P16" i="23" s="1"/>
  <c r="P16" i="24" s="1"/>
  <c r="O16" i="14"/>
  <c r="O16" i="15" s="1"/>
  <c r="O16" i="16" s="1"/>
  <c r="O16" i="17" s="1"/>
  <c r="O16" i="18" s="1"/>
  <c r="O16" i="19" s="1"/>
  <c r="O16" i="20" s="1"/>
  <c r="O16" i="21" s="1"/>
  <c r="O16" i="22" s="1"/>
  <c r="O16" i="23" s="1"/>
  <c r="O16" i="24" s="1"/>
  <c r="N16" i="14"/>
  <c r="N16" i="15" s="1"/>
  <c r="N16" i="16" s="1"/>
  <c r="N16" i="17" s="1"/>
  <c r="N16" i="18" s="1"/>
  <c r="N16" i="19" s="1"/>
  <c r="N16" i="20" s="1"/>
  <c r="N16" i="21" s="1"/>
  <c r="N16" i="22" s="1"/>
  <c r="N16" i="23" s="1"/>
  <c r="N16" i="24" s="1"/>
  <c r="M16" i="14"/>
  <c r="M16" i="15" s="1"/>
  <c r="M16" i="16" s="1"/>
  <c r="M16" i="17" s="1"/>
  <c r="M16" i="18" s="1"/>
  <c r="M16" i="19" s="1"/>
  <c r="M16" i="20" s="1"/>
  <c r="M16" i="21" s="1"/>
  <c r="M16" i="22" s="1"/>
  <c r="M16" i="23" s="1"/>
  <c r="M16" i="24" s="1"/>
  <c r="L16" i="14"/>
  <c r="L16" i="15" s="1"/>
  <c r="L16" i="16" s="1"/>
  <c r="L16" i="17" s="1"/>
  <c r="L16" i="18" s="1"/>
  <c r="L16" i="19" s="1"/>
  <c r="L16" i="20" s="1"/>
  <c r="L16" i="21" s="1"/>
  <c r="L16" i="22" s="1"/>
  <c r="L16" i="23" s="1"/>
  <c r="L16" i="24" s="1"/>
  <c r="K16" i="14"/>
  <c r="K16" i="15" s="1"/>
  <c r="K16" i="16" s="1"/>
  <c r="K16" i="17" s="1"/>
  <c r="K16" i="18" s="1"/>
  <c r="K16" i="19" s="1"/>
  <c r="K16" i="20" s="1"/>
  <c r="K16" i="21" s="1"/>
  <c r="K16" i="22" s="1"/>
  <c r="K16" i="23" s="1"/>
  <c r="K16" i="24" s="1"/>
  <c r="J16" i="14"/>
  <c r="J16" i="15" s="1"/>
  <c r="J16" i="16" s="1"/>
  <c r="J16" i="17" s="1"/>
  <c r="J16" i="18" s="1"/>
  <c r="J16" i="19" s="1"/>
  <c r="J16" i="20" s="1"/>
  <c r="J16" i="21" s="1"/>
  <c r="J16" i="22" s="1"/>
  <c r="J16" i="23" s="1"/>
  <c r="J16" i="24" s="1"/>
  <c r="I16" i="14"/>
  <c r="I16" i="15" s="1"/>
  <c r="I16" i="16" s="1"/>
  <c r="I16" i="17" s="1"/>
  <c r="I16" i="18" s="1"/>
  <c r="I16" i="19" s="1"/>
  <c r="I16" i="20" s="1"/>
  <c r="I16" i="21" s="1"/>
  <c r="I16" i="22" s="1"/>
  <c r="I16" i="23" s="1"/>
  <c r="I16" i="24" s="1"/>
  <c r="H16" i="14"/>
  <c r="H16" i="15" s="1"/>
  <c r="H16" i="16" s="1"/>
  <c r="H16" i="17" s="1"/>
  <c r="H16" i="18" s="1"/>
  <c r="H16" i="19" s="1"/>
  <c r="H16" i="20" s="1"/>
  <c r="H16" i="21" s="1"/>
  <c r="H16" i="22" s="1"/>
  <c r="H16" i="23" s="1"/>
  <c r="H16" i="24" s="1"/>
  <c r="G16" i="14"/>
  <c r="G16" i="15" s="1"/>
  <c r="G16" i="16" s="1"/>
  <c r="G16" i="17" s="1"/>
  <c r="G16" i="18" s="1"/>
  <c r="G16" i="19" s="1"/>
  <c r="G16" i="20" s="1"/>
  <c r="G16" i="21" s="1"/>
  <c r="G16" i="22" s="1"/>
  <c r="G16" i="23" s="1"/>
  <c r="G16" i="24" s="1"/>
  <c r="F16" i="14"/>
  <c r="F16" i="15" s="1"/>
  <c r="F16" i="16" s="1"/>
  <c r="F16" i="17" s="1"/>
  <c r="F16" i="18" s="1"/>
  <c r="F16" i="19" s="1"/>
  <c r="F16" i="20" s="1"/>
  <c r="F16" i="21" s="1"/>
  <c r="F16" i="22" s="1"/>
  <c r="F16" i="23" s="1"/>
  <c r="F16" i="24" s="1"/>
  <c r="E16" i="14"/>
  <c r="CY15" i="14"/>
  <c r="CY15" i="15" s="1"/>
  <c r="CX15" i="14"/>
  <c r="CX15" i="15" s="1"/>
  <c r="CW15" i="14"/>
  <c r="CW15" i="15" s="1"/>
  <c r="CV15" i="14"/>
  <c r="CV15" i="15" s="1"/>
  <c r="CU15" i="14"/>
  <c r="CU15" i="15" s="1"/>
  <c r="CT15" i="14"/>
  <c r="CT15" i="15" s="1"/>
  <c r="CS15" i="14"/>
  <c r="CS15" i="15" s="1"/>
  <c r="CR15" i="14"/>
  <c r="CR15" i="15" s="1"/>
  <c r="CQ15" i="14"/>
  <c r="CQ15" i="15" s="1"/>
  <c r="CP15" i="14"/>
  <c r="CP15" i="15" s="1"/>
  <c r="CO15" i="14"/>
  <c r="CO15" i="15" s="1"/>
  <c r="CN15" i="14"/>
  <c r="CN15" i="15" s="1"/>
  <c r="CM15" i="14"/>
  <c r="CM15" i="15" s="1"/>
  <c r="CL15" i="14"/>
  <c r="CL15" i="15" s="1"/>
  <c r="CK15" i="14"/>
  <c r="CK15" i="15" s="1"/>
  <c r="CJ15" i="14"/>
  <c r="CJ15" i="15" s="1"/>
  <c r="CI15" i="14"/>
  <c r="CI15" i="15" s="1"/>
  <c r="CH15" i="14"/>
  <c r="CH15" i="15" s="1"/>
  <c r="CG15" i="14"/>
  <c r="CG15" i="15" s="1"/>
  <c r="CF15" i="14"/>
  <c r="CF15" i="15" s="1"/>
  <c r="CE15" i="14"/>
  <c r="CE15" i="15" s="1"/>
  <c r="CD15" i="14"/>
  <c r="CD15" i="15" s="1"/>
  <c r="CC15" i="14"/>
  <c r="CC15" i="15" s="1"/>
  <c r="CB15" i="14"/>
  <c r="CB15" i="15" s="1"/>
  <c r="CA15" i="14"/>
  <c r="CA15" i="15" s="1"/>
  <c r="BZ15" i="14"/>
  <c r="BZ15" i="15" s="1"/>
  <c r="BY15" i="14"/>
  <c r="BY15" i="15" s="1"/>
  <c r="BX15" i="14"/>
  <c r="BX15" i="15" s="1"/>
  <c r="BW15" i="14"/>
  <c r="BW15" i="15" s="1"/>
  <c r="BV15" i="14"/>
  <c r="BV15" i="15" s="1"/>
  <c r="BU15" i="14"/>
  <c r="BU15" i="15" s="1"/>
  <c r="BT15" i="14"/>
  <c r="BT15" i="15" s="1"/>
  <c r="BS15" i="14"/>
  <c r="BS15" i="15" s="1"/>
  <c r="BR15" i="14"/>
  <c r="BR15" i="15" s="1"/>
  <c r="BQ15" i="14"/>
  <c r="BQ15" i="15" s="1"/>
  <c r="BP15" i="14"/>
  <c r="BP15" i="15" s="1"/>
  <c r="BO15" i="14"/>
  <c r="BO15" i="15" s="1"/>
  <c r="BN15" i="14"/>
  <c r="BN15" i="15" s="1"/>
  <c r="BM15" i="14"/>
  <c r="BM15" i="15" s="1"/>
  <c r="BL15" i="14"/>
  <c r="BL15" i="15" s="1"/>
  <c r="BK15" i="14"/>
  <c r="BK15" i="15" s="1"/>
  <c r="BJ15" i="14"/>
  <c r="BJ15" i="15" s="1"/>
  <c r="BI15" i="14"/>
  <c r="BI15" i="15" s="1"/>
  <c r="BH15" i="14"/>
  <c r="BH15" i="15" s="1"/>
  <c r="BG15" i="14"/>
  <c r="BG15" i="15" s="1"/>
  <c r="BF15" i="14"/>
  <c r="BF15" i="15" s="1"/>
  <c r="BE15" i="14"/>
  <c r="BE15" i="15" s="1"/>
  <c r="BD15" i="14"/>
  <c r="BD15" i="15" s="1"/>
  <c r="BC15" i="14"/>
  <c r="BC15" i="15" s="1"/>
  <c r="BB15" i="14"/>
  <c r="BB15" i="15" s="1"/>
  <c r="BA15" i="14"/>
  <c r="BA15" i="15" s="1"/>
  <c r="AZ15" i="14"/>
  <c r="AZ15" i="15" s="1"/>
  <c r="AY15" i="14"/>
  <c r="AY15" i="15" s="1"/>
  <c r="AX15" i="14"/>
  <c r="AX15" i="15" s="1"/>
  <c r="AW15" i="14"/>
  <c r="AW15" i="15" s="1"/>
  <c r="AV15" i="14"/>
  <c r="AV15" i="15" s="1"/>
  <c r="AU15" i="14"/>
  <c r="AU15" i="15" s="1"/>
  <c r="AT15" i="14"/>
  <c r="AT15" i="15" s="1"/>
  <c r="AS15" i="14"/>
  <c r="AS15" i="15" s="1"/>
  <c r="AR15" i="14"/>
  <c r="AR15" i="15" s="1"/>
  <c r="AQ15" i="14"/>
  <c r="AQ15" i="15" s="1"/>
  <c r="AP15" i="14"/>
  <c r="AP15" i="15" s="1"/>
  <c r="AO15" i="14"/>
  <c r="AO15" i="15" s="1"/>
  <c r="AN15" i="14"/>
  <c r="AN15" i="15" s="1"/>
  <c r="AM15" i="14"/>
  <c r="AM15" i="15" s="1"/>
  <c r="AL15" i="14"/>
  <c r="AL15" i="15" s="1"/>
  <c r="AK15" i="14"/>
  <c r="AK15" i="15" s="1"/>
  <c r="AJ15" i="14"/>
  <c r="AJ15" i="15" s="1"/>
  <c r="AI15" i="14"/>
  <c r="AI15" i="15" s="1"/>
  <c r="AH15" i="14"/>
  <c r="AH15" i="15" s="1"/>
  <c r="AG15" i="14"/>
  <c r="AG15" i="15" s="1"/>
  <c r="AF15" i="14"/>
  <c r="AF15" i="15" s="1"/>
  <c r="AE15" i="14"/>
  <c r="AE15" i="15" s="1"/>
  <c r="AD15" i="14"/>
  <c r="AD15" i="15" s="1"/>
  <c r="AC15" i="14"/>
  <c r="AC15" i="15" s="1"/>
  <c r="AB15" i="14"/>
  <c r="AB15" i="15" s="1"/>
  <c r="AA15" i="14"/>
  <c r="AA15" i="15" s="1"/>
  <c r="Z15" i="14"/>
  <c r="Z15" i="15" s="1"/>
  <c r="Y15" i="14"/>
  <c r="Y15" i="15" s="1"/>
  <c r="X15" i="14"/>
  <c r="X15" i="15" s="1"/>
  <c r="W15" i="14"/>
  <c r="W15" i="15" s="1"/>
  <c r="V15" i="14"/>
  <c r="V15" i="15" s="1"/>
  <c r="U15" i="14"/>
  <c r="U15" i="15" s="1"/>
  <c r="T15" i="14"/>
  <c r="T15" i="15" s="1"/>
  <c r="S15" i="14"/>
  <c r="S15" i="15" s="1"/>
  <c r="R15" i="14"/>
  <c r="R15" i="15" s="1"/>
  <c r="Q15" i="14"/>
  <c r="Q15" i="15" s="1"/>
  <c r="P15" i="14"/>
  <c r="P15" i="15" s="1"/>
  <c r="O15" i="14"/>
  <c r="O15" i="15" s="1"/>
  <c r="N15" i="14"/>
  <c r="N15" i="15" s="1"/>
  <c r="M15" i="14"/>
  <c r="M15" i="15" s="1"/>
  <c r="L15" i="14"/>
  <c r="L15" i="15" s="1"/>
  <c r="K15" i="14"/>
  <c r="K15" i="15" s="1"/>
  <c r="J15" i="14"/>
  <c r="J15" i="15" s="1"/>
  <c r="I15" i="14"/>
  <c r="I15" i="15" s="1"/>
  <c r="H15" i="14"/>
  <c r="H15" i="15" s="1"/>
  <c r="G15" i="14"/>
  <c r="G15" i="15" s="1"/>
  <c r="F15" i="14"/>
  <c r="F15" i="15" s="1"/>
  <c r="E15" i="14"/>
  <c r="E15" i="15" s="1"/>
  <c r="CY14" i="14"/>
  <c r="CX14" i="14"/>
  <c r="CW14" i="14"/>
  <c r="CV14" i="14"/>
  <c r="CU14" i="14"/>
  <c r="CT14" i="14"/>
  <c r="CS14" i="14"/>
  <c r="CR14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B14" i="14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E14" i="15" s="1"/>
  <c r="CY13" i="14"/>
  <c r="CY13" i="15" s="1"/>
  <c r="CY13" i="16" s="1"/>
  <c r="CY13" i="17" s="1"/>
  <c r="CY13" i="18" s="1"/>
  <c r="CY13" i="19" s="1"/>
  <c r="CY13" i="20" s="1"/>
  <c r="CY13" i="21" s="1"/>
  <c r="CY13" i="22" s="1"/>
  <c r="CY13" i="23" s="1"/>
  <c r="CY13" i="24" s="1"/>
  <c r="CX13" i="14"/>
  <c r="CX13" i="15" s="1"/>
  <c r="CX13" i="16" s="1"/>
  <c r="CX13" i="17" s="1"/>
  <c r="CX13" i="18" s="1"/>
  <c r="CX13" i="19" s="1"/>
  <c r="CX13" i="20" s="1"/>
  <c r="CX13" i="21" s="1"/>
  <c r="CX13" i="22" s="1"/>
  <c r="CX13" i="23" s="1"/>
  <c r="CX13" i="24" s="1"/>
  <c r="CW13" i="14"/>
  <c r="CW13" i="15" s="1"/>
  <c r="CW13" i="16" s="1"/>
  <c r="CW13" i="17" s="1"/>
  <c r="CW13" i="18" s="1"/>
  <c r="CW13" i="19" s="1"/>
  <c r="CW13" i="20" s="1"/>
  <c r="CW13" i="21" s="1"/>
  <c r="CW13" i="22" s="1"/>
  <c r="CW13" i="23" s="1"/>
  <c r="CW13" i="24" s="1"/>
  <c r="CV13" i="14"/>
  <c r="CV13" i="15" s="1"/>
  <c r="CV13" i="16" s="1"/>
  <c r="CV13" i="17" s="1"/>
  <c r="CV13" i="18" s="1"/>
  <c r="CV13" i="19" s="1"/>
  <c r="CV13" i="20" s="1"/>
  <c r="CV13" i="21" s="1"/>
  <c r="CV13" i="22" s="1"/>
  <c r="CV13" i="23" s="1"/>
  <c r="CV13" i="24" s="1"/>
  <c r="CU13" i="14"/>
  <c r="CU13" i="15" s="1"/>
  <c r="CU13" i="16" s="1"/>
  <c r="CU13" i="17" s="1"/>
  <c r="CU13" i="18" s="1"/>
  <c r="CU13" i="19" s="1"/>
  <c r="CU13" i="20" s="1"/>
  <c r="CU13" i="21" s="1"/>
  <c r="CU13" i="22" s="1"/>
  <c r="CU13" i="23" s="1"/>
  <c r="CU13" i="24" s="1"/>
  <c r="CT13" i="14"/>
  <c r="CT13" i="15" s="1"/>
  <c r="CT13" i="16" s="1"/>
  <c r="CT13" i="17" s="1"/>
  <c r="CT13" i="18" s="1"/>
  <c r="CT13" i="19" s="1"/>
  <c r="CT13" i="20" s="1"/>
  <c r="CT13" i="21" s="1"/>
  <c r="CT13" i="22" s="1"/>
  <c r="CT13" i="23" s="1"/>
  <c r="CT13" i="24" s="1"/>
  <c r="CS13" i="14"/>
  <c r="CS13" i="15" s="1"/>
  <c r="CS13" i="16" s="1"/>
  <c r="CS13" i="17" s="1"/>
  <c r="CS13" i="18" s="1"/>
  <c r="CS13" i="19" s="1"/>
  <c r="CS13" i="20" s="1"/>
  <c r="CS13" i="21" s="1"/>
  <c r="CS13" i="22" s="1"/>
  <c r="CS13" i="23" s="1"/>
  <c r="CS13" i="24" s="1"/>
  <c r="CR13" i="14"/>
  <c r="CR13" i="15" s="1"/>
  <c r="CR13" i="16" s="1"/>
  <c r="CR13" i="17" s="1"/>
  <c r="CR13" i="18" s="1"/>
  <c r="CR13" i="19" s="1"/>
  <c r="CR13" i="20" s="1"/>
  <c r="CR13" i="21" s="1"/>
  <c r="CR13" i="22" s="1"/>
  <c r="CR13" i="23" s="1"/>
  <c r="CR13" i="24" s="1"/>
  <c r="CQ13" i="14"/>
  <c r="CQ13" i="15" s="1"/>
  <c r="CQ13" i="16" s="1"/>
  <c r="CQ13" i="17" s="1"/>
  <c r="CQ13" i="18" s="1"/>
  <c r="CQ13" i="19" s="1"/>
  <c r="CQ13" i="20" s="1"/>
  <c r="CQ13" i="21" s="1"/>
  <c r="CQ13" i="22" s="1"/>
  <c r="CQ13" i="23" s="1"/>
  <c r="CQ13" i="24" s="1"/>
  <c r="CP13" i="14"/>
  <c r="CP13" i="15" s="1"/>
  <c r="CP13" i="16" s="1"/>
  <c r="CP13" i="17" s="1"/>
  <c r="CP13" i="18" s="1"/>
  <c r="CP13" i="19" s="1"/>
  <c r="CP13" i="20" s="1"/>
  <c r="CP13" i="21" s="1"/>
  <c r="CP13" i="22" s="1"/>
  <c r="CP13" i="23" s="1"/>
  <c r="CP13" i="24" s="1"/>
  <c r="CO13" i="14"/>
  <c r="CO13" i="15" s="1"/>
  <c r="CO13" i="16" s="1"/>
  <c r="CO13" i="17" s="1"/>
  <c r="CO13" i="18" s="1"/>
  <c r="CO13" i="19" s="1"/>
  <c r="CO13" i="20" s="1"/>
  <c r="CO13" i="21" s="1"/>
  <c r="CO13" i="22" s="1"/>
  <c r="CO13" i="23" s="1"/>
  <c r="CO13" i="24" s="1"/>
  <c r="CN13" i="14"/>
  <c r="CN13" i="15" s="1"/>
  <c r="CN13" i="16" s="1"/>
  <c r="CN13" i="17" s="1"/>
  <c r="CN13" i="18" s="1"/>
  <c r="CN13" i="19" s="1"/>
  <c r="CN13" i="20" s="1"/>
  <c r="CN13" i="21" s="1"/>
  <c r="CN13" i="22" s="1"/>
  <c r="CN13" i="23" s="1"/>
  <c r="CN13" i="24" s="1"/>
  <c r="CM13" i="14"/>
  <c r="CM13" i="15" s="1"/>
  <c r="CM13" i="16" s="1"/>
  <c r="CM13" i="17" s="1"/>
  <c r="CM13" i="18" s="1"/>
  <c r="CM13" i="19" s="1"/>
  <c r="CM13" i="20" s="1"/>
  <c r="CM13" i="21" s="1"/>
  <c r="CM13" i="22" s="1"/>
  <c r="CM13" i="23" s="1"/>
  <c r="CM13" i="24" s="1"/>
  <c r="CL13" i="14"/>
  <c r="CL13" i="15" s="1"/>
  <c r="CL13" i="16" s="1"/>
  <c r="CL13" i="17" s="1"/>
  <c r="CL13" i="18" s="1"/>
  <c r="CL13" i="19" s="1"/>
  <c r="CL13" i="20" s="1"/>
  <c r="CL13" i="21" s="1"/>
  <c r="CL13" i="22" s="1"/>
  <c r="CL13" i="23" s="1"/>
  <c r="CL13" i="24" s="1"/>
  <c r="CK13" i="14"/>
  <c r="CK13" i="15" s="1"/>
  <c r="CK13" i="16" s="1"/>
  <c r="CK13" i="17" s="1"/>
  <c r="CK13" i="18" s="1"/>
  <c r="CK13" i="19" s="1"/>
  <c r="CK13" i="20" s="1"/>
  <c r="CK13" i="21" s="1"/>
  <c r="CK13" i="22" s="1"/>
  <c r="CK13" i="23" s="1"/>
  <c r="CK13" i="24" s="1"/>
  <c r="CJ13" i="14"/>
  <c r="CJ13" i="15" s="1"/>
  <c r="CJ13" i="16" s="1"/>
  <c r="CJ13" i="17" s="1"/>
  <c r="CJ13" i="18" s="1"/>
  <c r="CJ13" i="19" s="1"/>
  <c r="CJ13" i="20" s="1"/>
  <c r="CJ13" i="21" s="1"/>
  <c r="CJ13" i="22" s="1"/>
  <c r="CJ13" i="23" s="1"/>
  <c r="CJ13" i="24" s="1"/>
  <c r="CI13" i="14"/>
  <c r="CI13" i="15" s="1"/>
  <c r="CI13" i="16" s="1"/>
  <c r="CI13" i="17" s="1"/>
  <c r="CI13" i="18" s="1"/>
  <c r="CI13" i="19" s="1"/>
  <c r="CI13" i="20" s="1"/>
  <c r="CI13" i="21" s="1"/>
  <c r="CI13" i="22" s="1"/>
  <c r="CI13" i="23" s="1"/>
  <c r="CI13" i="24" s="1"/>
  <c r="CH13" i="14"/>
  <c r="CH13" i="15" s="1"/>
  <c r="CH13" i="16" s="1"/>
  <c r="CH13" i="17" s="1"/>
  <c r="CH13" i="18" s="1"/>
  <c r="CH13" i="19" s="1"/>
  <c r="CH13" i="20" s="1"/>
  <c r="CH13" i="21" s="1"/>
  <c r="CH13" i="22" s="1"/>
  <c r="CH13" i="23" s="1"/>
  <c r="CH13" i="24" s="1"/>
  <c r="CG13" i="14"/>
  <c r="CG13" i="15" s="1"/>
  <c r="CG13" i="16" s="1"/>
  <c r="CG13" i="17" s="1"/>
  <c r="CG13" i="18" s="1"/>
  <c r="CG13" i="19" s="1"/>
  <c r="CG13" i="20" s="1"/>
  <c r="CG13" i="21" s="1"/>
  <c r="CG13" i="22" s="1"/>
  <c r="CG13" i="23" s="1"/>
  <c r="CG13" i="24" s="1"/>
  <c r="CF13" i="14"/>
  <c r="CF13" i="15" s="1"/>
  <c r="CF13" i="16" s="1"/>
  <c r="CF13" i="17" s="1"/>
  <c r="CF13" i="18" s="1"/>
  <c r="CF13" i="19" s="1"/>
  <c r="CF13" i="20" s="1"/>
  <c r="CF13" i="21" s="1"/>
  <c r="CF13" i="22" s="1"/>
  <c r="CF13" i="23" s="1"/>
  <c r="CF13" i="24" s="1"/>
  <c r="CE13" i="14"/>
  <c r="CE13" i="15" s="1"/>
  <c r="CE13" i="16" s="1"/>
  <c r="CE13" i="17" s="1"/>
  <c r="CE13" i="18" s="1"/>
  <c r="CE13" i="19" s="1"/>
  <c r="CE13" i="20" s="1"/>
  <c r="CE13" i="21" s="1"/>
  <c r="CE13" i="22" s="1"/>
  <c r="CE13" i="23" s="1"/>
  <c r="CE13" i="24" s="1"/>
  <c r="CD13" i="14"/>
  <c r="CD13" i="15" s="1"/>
  <c r="CD13" i="16" s="1"/>
  <c r="CD13" i="17" s="1"/>
  <c r="CD13" i="18" s="1"/>
  <c r="CD13" i="19" s="1"/>
  <c r="CD13" i="20" s="1"/>
  <c r="CD13" i="21" s="1"/>
  <c r="CD13" i="22" s="1"/>
  <c r="CD13" i="23" s="1"/>
  <c r="CD13" i="24" s="1"/>
  <c r="CC13" i="14"/>
  <c r="CC13" i="15" s="1"/>
  <c r="CC13" i="16" s="1"/>
  <c r="CC13" i="17" s="1"/>
  <c r="CC13" i="18" s="1"/>
  <c r="CC13" i="19" s="1"/>
  <c r="CC13" i="20" s="1"/>
  <c r="CC13" i="21" s="1"/>
  <c r="CC13" i="22" s="1"/>
  <c r="CC13" i="23" s="1"/>
  <c r="CC13" i="24" s="1"/>
  <c r="CB13" i="14"/>
  <c r="CB13" i="15" s="1"/>
  <c r="CB13" i="16" s="1"/>
  <c r="CB13" i="17" s="1"/>
  <c r="CB13" i="18" s="1"/>
  <c r="CB13" i="19" s="1"/>
  <c r="CB13" i="20" s="1"/>
  <c r="CB13" i="21" s="1"/>
  <c r="CB13" i="22" s="1"/>
  <c r="CB13" i="23" s="1"/>
  <c r="CB13" i="24" s="1"/>
  <c r="CA13" i="14"/>
  <c r="CA13" i="15" s="1"/>
  <c r="CA13" i="16" s="1"/>
  <c r="CA13" i="17" s="1"/>
  <c r="CA13" i="18" s="1"/>
  <c r="CA13" i="19" s="1"/>
  <c r="CA13" i="20" s="1"/>
  <c r="CA13" i="21" s="1"/>
  <c r="CA13" i="22" s="1"/>
  <c r="CA13" i="23" s="1"/>
  <c r="CA13" i="24" s="1"/>
  <c r="BZ13" i="14"/>
  <c r="BZ13" i="15" s="1"/>
  <c r="BZ13" i="16" s="1"/>
  <c r="BZ13" i="17" s="1"/>
  <c r="BZ13" i="18" s="1"/>
  <c r="BZ13" i="19" s="1"/>
  <c r="BZ13" i="20" s="1"/>
  <c r="BZ13" i="21" s="1"/>
  <c r="BZ13" i="22" s="1"/>
  <c r="BZ13" i="23" s="1"/>
  <c r="BZ13" i="24" s="1"/>
  <c r="BY13" i="14"/>
  <c r="BY13" i="15" s="1"/>
  <c r="BY13" i="16" s="1"/>
  <c r="BY13" i="17" s="1"/>
  <c r="BY13" i="18" s="1"/>
  <c r="BY13" i="19" s="1"/>
  <c r="BY13" i="20" s="1"/>
  <c r="BY13" i="21" s="1"/>
  <c r="BY13" i="22" s="1"/>
  <c r="BY13" i="23" s="1"/>
  <c r="BY13" i="24" s="1"/>
  <c r="BX13" i="14"/>
  <c r="BX13" i="15" s="1"/>
  <c r="BX13" i="16" s="1"/>
  <c r="BX13" i="17" s="1"/>
  <c r="BX13" i="18" s="1"/>
  <c r="BX13" i="19" s="1"/>
  <c r="BX13" i="20" s="1"/>
  <c r="BX13" i="21" s="1"/>
  <c r="BX13" i="22" s="1"/>
  <c r="BX13" i="23" s="1"/>
  <c r="BX13" i="24" s="1"/>
  <c r="BW13" i="14"/>
  <c r="BW13" i="15" s="1"/>
  <c r="BW13" i="16" s="1"/>
  <c r="BW13" i="17" s="1"/>
  <c r="BW13" i="18" s="1"/>
  <c r="BW13" i="19" s="1"/>
  <c r="BW13" i="20" s="1"/>
  <c r="BW13" i="21" s="1"/>
  <c r="BW13" i="22" s="1"/>
  <c r="BW13" i="23" s="1"/>
  <c r="BW13" i="24" s="1"/>
  <c r="BV13" i="14"/>
  <c r="BV13" i="15" s="1"/>
  <c r="BV13" i="16" s="1"/>
  <c r="BV13" i="17" s="1"/>
  <c r="BV13" i="18" s="1"/>
  <c r="BV13" i="19" s="1"/>
  <c r="BV13" i="20" s="1"/>
  <c r="BV13" i="21" s="1"/>
  <c r="BV13" i="22" s="1"/>
  <c r="BV13" i="23" s="1"/>
  <c r="BV13" i="24" s="1"/>
  <c r="BU13" i="14"/>
  <c r="BU13" i="15" s="1"/>
  <c r="BU13" i="16" s="1"/>
  <c r="BU13" i="17" s="1"/>
  <c r="BU13" i="18" s="1"/>
  <c r="BU13" i="19" s="1"/>
  <c r="BU13" i="20" s="1"/>
  <c r="BU13" i="21" s="1"/>
  <c r="BU13" i="22" s="1"/>
  <c r="BU13" i="23" s="1"/>
  <c r="BU13" i="24" s="1"/>
  <c r="BT13" i="14"/>
  <c r="BT13" i="15" s="1"/>
  <c r="BT13" i="16" s="1"/>
  <c r="BT13" i="17" s="1"/>
  <c r="BT13" i="18" s="1"/>
  <c r="BT13" i="19" s="1"/>
  <c r="BT13" i="20" s="1"/>
  <c r="BT13" i="21" s="1"/>
  <c r="BT13" i="22" s="1"/>
  <c r="BT13" i="23" s="1"/>
  <c r="BT13" i="24" s="1"/>
  <c r="BS13" i="14"/>
  <c r="BS13" i="15" s="1"/>
  <c r="BS13" i="16" s="1"/>
  <c r="BS13" i="17" s="1"/>
  <c r="BS13" i="18" s="1"/>
  <c r="BS13" i="19" s="1"/>
  <c r="BS13" i="20" s="1"/>
  <c r="BS13" i="21" s="1"/>
  <c r="BS13" i="22" s="1"/>
  <c r="BS13" i="23" s="1"/>
  <c r="BS13" i="24" s="1"/>
  <c r="BR13" i="14"/>
  <c r="BR13" i="15" s="1"/>
  <c r="BR13" i="16" s="1"/>
  <c r="BR13" i="17" s="1"/>
  <c r="BR13" i="18" s="1"/>
  <c r="BR13" i="19" s="1"/>
  <c r="BR13" i="20" s="1"/>
  <c r="BR13" i="21" s="1"/>
  <c r="BR13" i="22" s="1"/>
  <c r="BR13" i="23" s="1"/>
  <c r="BR13" i="24" s="1"/>
  <c r="BQ13" i="14"/>
  <c r="BQ13" i="15" s="1"/>
  <c r="BQ13" i="16" s="1"/>
  <c r="BQ13" i="17" s="1"/>
  <c r="BQ13" i="18" s="1"/>
  <c r="BQ13" i="19" s="1"/>
  <c r="BQ13" i="20" s="1"/>
  <c r="BQ13" i="21" s="1"/>
  <c r="BQ13" i="22" s="1"/>
  <c r="BQ13" i="23" s="1"/>
  <c r="BQ13" i="24" s="1"/>
  <c r="BP13" i="14"/>
  <c r="BP13" i="15" s="1"/>
  <c r="BP13" i="16" s="1"/>
  <c r="BP13" i="17" s="1"/>
  <c r="BP13" i="18" s="1"/>
  <c r="BP13" i="19" s="1"/>
  <c r="BP13" i="20" s="1"/>
  <c r="BP13" i="21" s="1"/>
  <c r="BP13" i="22" s="1"/>
  <c r="BP13" i="23" s="1"/>
  <c r="BP13" i="24" s="1"/>
  <c r="BO13" i="14"/>
  <c r="BO13" i="15" s="1"/>
  <c r="BO13" i="16" s="1"/>
  <c r="BO13" i="17" s="1"/>
  <c r="BO13" i="18" s="1"/>
  <c r="BO13" i="19" s="1"/>
  <c r="BO13" i="20" s="1"/>
  <c r="BO13" i="21" s="1"/>
  <c r="BO13" i="22" s="1"/>
  <c r="BO13" i="23" s="1"/>
  <c r="BO13" i="24" s="1"/>
  <c r="BN13" i="14"/>
  <c r="BN13" i="15" s="1"/>
  <c r="BN13" i="16" s="1"/>
  <c r="BN13" i="17" s="1"/>
  <c r="BN13" i="18" s="1"/>
  <c r="BN13" i="19" s="1"/>
  <c r="BN13" i="20" s="1"/>
  <c r="BN13" i="21" s="1"/>
  <c r="BN13" i="22" s="1"/>
  <c r="BN13" i="23" s="1"/>
  <c r="BN13" i="24" s="1"/>
  <c r="BM13" i="14"/>
  <c r="BM13" i="15" s="1"/>
  <c r="BM13" i="16" s="1"/>
  <c r="BM13" i="17" s="1"/>
  <c r="BM13" i="18" s="1"/>
  <c r="BM13" i="19" s="1"/>
  <c r="BM13" i="20" s="1"/>
  <c r="BM13" i="21" s="1"/>
  <c r="BM13" i="22" s="1"/>
  <c r="BM13" i="23" s="1"/>
  <c r="BM13" i="24" s="1"/>
  <c r="BL13" i="14"/>
  <c r="BL13" i="15" s="1"/>
  <c r="BL13" i="16" s="1"/>
  <c r="BL13" i="17" s="1"/>
  <c r="BL13" i="18" s="1"/>
  <c r="BL13" i="19" s="1"/>
  <c r="BL13" i="20" s="1"/>
  <c r="BL13" i="21" s="1"/>
  <c r="BL13" i="22" s="1"/>
  <c r="BL13" i="23" s="1"/>
  <c r="BL13" i="24" s="1"/>
  <c r="BK13" i="14"/>
  <c r="BK13" i="15" s="1"/>
  <c r="BK13" i="16" s="1"/>
  <c r="BK13" i="17" s="1"/>
  <c r="BK13" i="18" s="1"/>
  <c r="BK13" i="19" s="1"/>
  <c r="BK13" i="20" s="1"/>
  <c r="BK13" i="21" s="1"/>
  <c r="BK13" i="22" s="1"/>
  <c r="BK13" i="23" s="1"/>
  <c r="BK13" i="24" s="1"/>
  <c r="BJ13" i="14"/>
  <c r="BJ13" i="15" s="1"/>
  <c r="BJ13" i="16" s="1"/>
  <c r="BJ13" i="17" s="1"/>
  <c r="BJ13" i="18" s="1"/>
  <c r="BJ13" i="19" s="1"/>
  <c r="BJ13" i="20" s="1"/>
  <c r="BJ13" i="21" s="1"/>
  <c r="BJ13" i="22" s="1"/>
  <c r="BJ13" i="23" s="1"/>
  <c r="BJ13" i="24" s="1"/>
  <c r="BI13" i="14"/>
  <c r="BI13" i="15" s="1"/>
  <c r="BI13" i="16" s="1"/>
  <c r="BI13" i="17" s="1"/>
  <c r="BI13" i="18" s="1"/>
  <c r="BI13" i="19" s="1"/>
  <c r="BI13" i="20" s="1"/>
  <c r="BI13" i="21" s="1"/>
  <c r="BI13" i="22" s="1"/>
  <c r="BI13" i="23" s="1"/>
  <c r="BI13" i="24" s="1"/>
  <c r="BH13" i="14"/>
  <c r="BH13" i="15" s="1"/>
  <c r="BH13" i="16" s="1"/>
  <c r="BH13" i="17" s="1"/>
  <c r="BH13" i="18" s="1"/>
  <c r="BH13" i="19" s="1"/>
  <c r="BH13" i="20" s="1"/>
  <c r="BH13" i="21" s="1"/>
  <c r="BH13" i="22" s="1"/>
  <c r="BH13" i="23" s="1"/>
  <c r="BH13" i="24" s="1"/>
  <c r="BG13" i="14"/>
  <c r="BG13" i="15" s="1"/>
  <c r="BG13" i="16" s="1"/>
  <c r="BG13" i="17" s="1"/>
  <c r="BG13" i="18" s="1"/>
  <c r="BG13" i="19" s="1"/>
  <c r="BG13" i="20" s="1"/>
  <c r="BG13" i="21" s="1"/>
  <c r="BG13" i="22" s="1"/>
  <c r="BG13" i="23" s="1"/>
  <c r="BG13" i="24" s="1"/>
  <c r="BF13" i="14"/>
  <c r="BF13" i="15" s="1"/>
  <c r="BF13" i="16" s="1"/>
  <c r="BF13" i="17" s="1"/>
  <c r="BF13" i="18" s="1"/>
  <c r="BF13" i="19" s="1"/>
  <c r="BF13" i="20" s="1"/>
  <c r="BF13" i="21" s="1"/>
  <c r="BF13" i="22" s="1"/>
  <c r="BF13" i="23" s="1"/>
  <c r="BF13" i="24" s="1"/>
  <c r="BE13" i="14"/>
  <c r="BE13" i="15" s="1"/>
  <c r="BE13" i="16" s="1"/>
  <c r="BE13" i="17" s="1"/>
  <c r="BE13" i="18" s="1"/>
  <c r="BE13" i="19" s="1"/>
  <c r="BE13" i="20" s="1"/>
  <c r="BE13" i="21" s="1"/>
  <c r="BE13" i="22" s="1"/>
  <c r="BE13" i="23" s="1"/>
  <c r="BE13" i="24" s="1"/>
  <c r="BD13" i="14"/>
  <c r="BD13" i="15" s="1"/>
  <c r="BD13" i="16" s="1"/>
  <c r="BD13" i="17" s="1"/>
  <c r="BD13" i="18" s="1"/>
  <c r="BD13" i="19" s="1"/>
  <c r="BD13" i="20" s="1"/>
  <c r="BD13" i="21" s="1"/>
  <c r="BD13" i="22" s="1"/>
  <c r="BD13" i="23" s="1"/>
  <c r="BD13" i="24" s="1"/>
  <c r="BC13" i="14"/>
  <c r="BC13" i="15" s="1"/>
  <c r="BC13" i="16" s="1"/>
  <c r="BC13" i="17" s="1"/>
  <c r="BC13" i="18" s="1"/>
  <c r="BC13" i="19" s="1"/>
  <c r="BC13" i="20" s="1"/>
  <c r="BC13" i="21" s="1"/>
  <c r="BC13" i="22" s="1"/>
  <c r="BC13" i="23" s="1"/>
  <c r="BC13" i="24" s="1"/>
  <c r="BB13" i="14"/>
  <c r="BB13" i="15" s="1"/>
  <c r="BB13" i="16" s="1"/>
  <c r="BB13" i="17" s="1"/>
  <c r="BB13" i="18" s="1"/>
  <c r="BB13" i="19" s="1"/>
  <c r="BB13" i="20" s="1"/>
  <c r="BB13" i="21" s="1"/>
  <c r="BB13" i="22" s="1"/>
  <c r="BB13" i="23" s="1"/>
  <c r="BB13" i="24" s="1"/>
  <c r="BA13" i="14"/>
  <c r="BA13" i="15" s="1"/>
  <c r="BA13" i="16" s="1"/>
  <c r="BA13" i="17" s="1"/>
  <c r="BA13" i="18" s="1"/>
  <c r="BA13" i="19" s="1"/>
  <c r="BA13" i="20" s="1"/>
  <c r="BA13" i="21" s="1"/>
  <c r="BA13" i="22" s="1"/>
  <c r="BA13" i="23" s="1"/>
  <c r="BA13" i="24" s="1"/>
  <c r="AZ13" i="14"/>
  <c r="AZ13" i="15" s="1"/>
  <c r="AZ13" i="16" s="1"/>
  <c r="AZ13" i="17" s="1"/>
  <c r="AZ13" i="18" s="1"/>
  <c r="AZ13" i="19" s="1"/>
  <c r="AZ13" i="20" s="1"/>
  <c r="AZ13" i="21" s="1"/>
  <c r="AZ13" i="22" s="1"/>
  <c r="AZ13" i="23" s="1"/>
  <c r="AZ13" i="24" s="1"/>
  <c r="AY13" i="14"/>
  <c r="AY13" i="15" s="1"/>
  <c r="AY13" i="16" s="1"/>
  <c r="AY13" i="17" s="1"/>
  <c r="AY13" i="18" s="1"/>
  <c r="AY13" i="19" s="1"/>
  <c r="AY13" i="20" s="1"/>
  <c r="AY13" i="21" s="1"/>
  <c r="AY13" i="22" s="1"/>
  <c r="AY13" i="23" s="1"/>
  <c r="AY13" i="24" s="1"/>
  <c r="AX13" i="14"/>
  <c r="AX13" i="15" s="1"/>
  <c r="AX13" i="16" s="1"/>
  <c r="AX13" i="17" s="1"/>
  <c r="AX13" i="18" s="1"/>
  <c r="AX13" i="19" s="1"/>
  <c r="AX13" i="20" s="1"/>
  <c r="AX13" i="21" s="1"/>
  <c r="AX13" i="22" s="1"/>
  <c r="AX13" i="23" s="1"/>
  <c r="AX13" i="24" s="1"/>
  <c r="AW13" i="14"/>
  <c r="AW13" i="15" s="1"/>
  <c r="AW13" i="16" s="1"/>
  <c r="AW13" i="17" s="1"/>
  <c r="AW13" i="18" s="1"/>
  <c r="AW13" i="19" s="1"/>
  <c r="AW13" i="20" s="1"/>
  <c r="AW13" i="21" s="1"/>
  <c r="AW13" i="22" s="1"/>
  <c r="AW13" i="23" s="1"/>
  <c r="AW13" i="24" s="1"/>
  <c r="AV13" i="14"/>
  <c r="AV13" i="15" s="1"/>
  <c r="AV13" i="16" s="1"/>
  <c r="AV13" i="17" s="1"/>
  <c r="AV13" i="18" s="1"/>
  <c r="AV13" i="19" s="1"/>
  <c r="AV13" i="20" s="1"/>
  <c r="AV13" i="21" s="1"/>
  <c r="AV13" i="22" s="1"/>
  <c r="AV13" i="23" s="1"/>
  <c r="AV13" i="24" s="1"/>
  <c r="AU13" i="14"/>
  <c r="AU13" i="15" s="1"/>
  <c r="AU13" i="16" s="1"/>
  <c r="AU13" i="17" s="1"/>
  <c r="AU13" i="18" s="1"/>
  <c r="AU13" i="19" s="1"/>
  <c r="AU13" i="20" s="1"/>
  <c r="AU13" i="21" s="1"/>
  <c r="AU13" i="22" s="1"/>
  <c r="AU13" i="23" s="1"/>
  <c r="AU13" i="24" s="1"/>
  <c r="AT13" i="14"/>
  <c r="AT13" i="15" s="1"/>
  <c r="AT13" i="16" s="1"/>
  <c r="AT13" i="17" s="1"/>
  <c r="AT13" i="18" s="1"/>
  <c r="AT13" i="19" s="1"/>
  <c r="AT13" i="20" s="1"/>
  <c r="AT13" i="21" s="1"/>
  <c r="AT13" i="22" s="1"/>
  <c r="AT13" i="23" s="1"/>
  <c r="AT13" i="24" s="1"/>
  <c r="AS13" i="14"/>
  <c r="AS13" i="15" s="1"/>
  <c r="AS13" i="16" s="1"/>
  <c r="AS13" i="17" s="1"/>
  <c r="AS13" i="18" s="1"/>
  <c r="AS13" i="19" s="1"/>
  <c r="AS13" i="20" s="1"/>
  <c r="AS13" i="21" s="1"/>
  <c r="AS13" i="22" s="1"/>
  <c r="AS13" i="23" s="1"/>
  <c r="AS13" i="24" s="1"/>
  <c r="AR13" i="14"/>
  <c r="AR13" i="15" s="1"/>
  <c r="AR13" i="16" s="1"/>
  <c r="AR13" i="17" s="1"/>
  <c r="AR13" i="18" s="1"/>
  <c r="AR13" i="19" s="1"/>
  <c r="AR13" i="20" s="1"/>
  <c r="AR13" i="21" s="1"/>
  <c r="AR13" i="22" s="1"/>
  <c r="AR13" i="23" s="1"/>
  <c r="AR13" i="24" s="1"/>
  <c r="AQ13" i="14"/>
  <c r="AQ13" i="15" s="1"/>
  <c r="AQ13" i="16" s="1"/>
  <c r="AQ13" i="17" s="1"/>
  <c r="AQ13" i="18" s="1"/>
  <c r="AQ13" i="19" s="1"/>
  <c r="AQ13" i="20" s="1"/>
  <c r="AQ13" i="21" s="1"/>
  <c r="AQ13" i="22" s="1"/>
  <c r="AQ13" i="23" s="1"/>
  <c r="AQ13" i="24" s="1"/>
  <c r="AP13" i="14"/>
  <c r="AP13" i="15" s="1"/>
  <c r="AP13" i="16" s="1"/>
  <c r="AP13" i="17" s="1"/>
  <c r="AP13" i="18" s="1"/>
  <c r="AP13" i="19" s="1"/>
  <c r="AP13" i="20" s="1"/>
  <c r="AP13" i="21" s="1"/>
  <c r="AP13" i="22" s="1"/>
  <c r="AP13" i="23" s="1"/>
  <c r="AP13" i="24" s="1"/>
  <c r="AO13" i="14"/>
  <c r="AO13" i="15" s="1"/>
  <c r="AO13" i="16" s="1"/>
  <c r="AO13" i="17" s="1"/>
  <c r="AO13" i="18" s="1"/>
  <c r="AO13" i="19" s="1"/>
  <c r="AO13" i="20" s="1"/>
  <c r="AO13" i="21" s="1"/>
  <c r="AO13" i="22" s="1"/>
  <c r="AO13" i="23" s="1"/>
  <c r="AO13" i="24" s="1"/>
  <c r="AN13" i="14"/>
  <c r="AN13" i="15" s="1"/>
  <c r="AN13" i="16" s="1"/>
  <c r="AN13" i="17" s="1"/>
  <c r="AN13" i="18" s="1"/>
  <c r="AN13" i="19" s="1"/>
  <c r="AN13" i="20" s="1"/>
  <c r="AN13" i="21" s="1"/>
  <c r="AN13" i="22" s="1"/>
  <c r="AN13" i="23" s="1"/>
  <c r="AN13" i="24" s="1"/>
  <c r="AM13" i="14"/>
  <c r="AM13" i="15" s="1"/>
  <c r="AM13" i="16" s="1"/>
  <c r="AM13" i="17" s="1"/>
  <c r="AM13" i="18" s="1"/>
  <c r="AM13" i="19" s="1"/>
  <c r="AM13" i="20" s="1"/>
  <c r="AM13" i="21" s="1"/>
  <c r="AM13" i="22" s="1"/>
  <c r="AM13" i="23" s="1"/>
  <c r="AM13" i="24" s="1"/>
  <c r="AL13" i="14"/>
  <c r="AL13" i="15" s="1"/>
  <c r="AL13" i="16" s="1"/>
  <c r="AL13" i="17" s="1"/>
  <c r="AL13" i="18" s="1"/>
  <c r="AL13" i="19" s="1"/>
  <c r="AL13" i="20" s="1"/>
  <c r="AL13" i="21" s="1"/>
  <c r="AL13" i="22" s="1"/>
  <c r="AL13" i="23" s="1"/>
  <c r="AL13" i="24" s="1"/>
  <c r="AK13" i="14"/>
  <c r="AK13" i="15" s="1"/>
  <c r="AK13" i="16" s="1"/>
  <c r="AK13" i="17" s="1"/>
  <c r="AK13" i="18" s="1"/>
  <c r="AK13" i="19" s="1"/>
  <c r="AK13" i="20" s="1"/>
  <c r="AK13" i="21" s="1"/>
  <c r="AK13" i="22" s="1"/>
  <c r="AK13" i="23" s="1"/>
  <c r="AK13" i="24" s="1"/>
  <c r="AJ13" i="14"/>
  <c r="AJ13" i="15" s="1"/>
  <c r="AJ13" i="16" s="1"/>
  <c r="AJ13" i="17" s="1"/>
  <c r="AJ13" i="18" s="1"/>
  <c r="AJ13" i="19" s="1"/>
  <c r="AJ13" i="20" s="1"/>
  <c r="AJ13" i="21" s="1"/>
  <c r="AJ13" i="22" s="1"/>
  <c r="AJ13" i="23" s="1"/>
  <c r="AJ13" i="24" s="1"/>
  <c r="AI13" i="14"/>
  <c r="AI13" i="15" s="1"/>
  <c r="AI13" i="16" s="1"/>
  <c r="AI13" i="17" s="1"/>
  <c r="AI13" i="18" s="1"/>
  <c r="AI13" i="19" s="1"/>
  <c r="AI13" i="20" s="1"/>
  <c r="AI13" i="21" s="1"/>
  <c r="AI13" i="22" s="1"/>
  <c r="AI13" i="23" s="1"/>
  <c r="AI13" i="24" s="1"/>
  <c r="AH13" i="14"/>
  <c r="AH13" i="15" s="1"/>
  <c r="AH13" i="16" s="1"/>
  <c r="AH13" i="17" s="1"/>
  <c r="AH13" i="18" s="1"/>
  <c r="AH13" i="19" s="1"/>
  <c r="AH13" i="20" s="1"/>
  <c r="AH13" i="21" s="1"/>
  <c r="AH13" i="22" s="1"/>
  <c r="AH13" i="23" s="1"/>
  <c r="AH13" i="24" s="1"/>
  <c r="AG13" i="14"/>
  <c r="AG13" i="15" s="1"/>
  <c r="AG13" i="16" s="1"/>
  <c r="AG13" i="17" s="1"/>
  <c r="AG13" i="18" s="1"/>
  <c r="AG13" i="19" s="1"/>
  <c r="AG13" i="20" s="1"/>
  <c r="AG13" i="21" s="1"/>
  <c r="AG13" i="22" s="1"/>
  <c r="AG13" i="23" s="1"/>
  <c r="AG13" i="24" s="1"/>
  <c r="AF13" i="14"/>
  <c r="AF13" i="15" s="1"/>
  <c r="AF13" i="16" s="1"/>
  <c r="AF13" i="17" s="1"/>
  <c r="AF13" i="18" s="1"/>
  <c r="AF13" i="19" s="1"/>
  <c r="AF13" i="20" s="1"/>
  <c r="AF13" i="21" s="1"/>
  <c r="AF13" i="22" s="1"/>
  <c r="AF13" i="23" s="1"/>
  <c r="AF13" i="24" s="1"/>
  <c r="AE13" i="14"/>
  <c r="AE13" i="15" s="1"/>
  <c r="AE13" i="16" s="1"/>
  <c r="AE13" i="17" s="1"/>
  <c r="AE13" i="18" s="1"/>
  <c r="AE13" i="19" s="1"/>
  <c r="AE13" i="20" s="1"/>
  <c r="AE13" i="21" s="1"/>
  <c r="AE13" i="22" s="1"/>
  <c r="AE13" i="23" s="1"/>
  <c r="AE13" i="24" s="1"/>
  <c r="AD13" i="14"/>
  <c r="AD13" i="15" s="1"/>
  <c r="AD13" i="16" s="1"/>
  <c r="AD13" i="17" s="1"/>
  <c r="AD13" i="18" s="1"/>
  <c r="AD13" i="19" s="1"/>
  <c r="AD13" i="20" s="1"/>
  <c r="AD13" i="21" s="1"/>
  <c r="AD13" i="22" s="1"/>
  <c r="AD13" i="23" s="1"/>
  <c r="AD13" i="24" s="1"/>
  <c r="AC13" i="14"/>
  <c r="AC13" i="15" s="1"/>
  <c r="AC13" i="16" s="1"/>
  <c r="AC13" i="17" s="1"/>
  <c r="AC13" i="18" s="1"/>
  <c r="AC13" i="19" s="1"/>
  <c r="AC13" i="20" s="1"/>
  <c r="AC13" i="21" s="1"/>
  <c r="AC13" i="22" s="1"/>
  <c r="AC13" i="23" s="1"/>
  <c r="AC13" i="24" s="1"/>
  <c r="AB13" i="14"/>
  <c r="AB13" i="15" s="1"/>
  <c r="AB13" i="16" s="1"/>
  <c r="AB13" i="17" s="1"/>
  <c r="AB13" i="18" s="1"/>
  <c r="AB13" i="19" s="1"/>
  <c r="AB13" i="20" s="1"/>
  <c r="AB13" i="21" s="1"/>
  <c r="AB13" i="22" s="1"/>
  <c r="AB13" i="23" s="1"/>
  <c r="AB13" i="24" s="1"/>
  <c r="AA13" i="14"/>
  <c r="AA13" i="15" s="1"/>
  <c r="AA13" i="16" s="1"/>
  <c r="AA13" i="17" s="1"/>
  <c r="AA13" i="18" s="1"/>
  <c r="AA13" i="19" s="1"/>
  <c r="AA13" i="20" s="1"/>
  <c r="AA13" i="21" s="1"/>
  <c r="AA13" i="22" s="1"/>
  <c r="AA13" i="23" s="1"/>
  <c r="AA13" i="24" s="1"/>
  <c r="Z13" i="14"/>
  <c r="Z13" i="15" s="1"/>
  <c r="Z13" i="16" s="1"/>
  <c r="Z13" i="17" s="1"/>
  <c r="Z13" i="18" s="1"/>
  <c r="Z13" i="19" s="1"/>
  <c r="Z13" i="20" s="1"/>
  <c r="Z13" i="21" s="1"/>
  <c r="Z13" i="22" s="1"/>
  <c r="Z13" i="23" s="1"/>
  <c r="Z13" i="24" s="1"/>
  <c r="Y13" i="14"/>
  <c r="Y13" i="15" s="1"/>
  <c r="Y13" i="16" s="1"/>
  <c r="Y13" i="17" s="1"/>
  <c r="Y13" i="18" s="1"/>
  <c r="Y13" i="19" s="1"/>
  <c r="Y13" i="20" s="1"/>
  <c r="Y13" i="21" s="1"/>
  <c r="Y13" i="22" s="1"/>
  <c r="Y13" i="23" s="1"/>
  <c r="Y13" i="24" s="1"/>
  <c r="X13" i="14"/>
  <c r="X13" i="15" s="1"/>
  <c r="X13" i="16" s="1"/>
  <c r="X13" i="17" s="1"/>
  <c r="X13" i="18" s="1"/>
  <c r="X13" i="19" s="1"/>
  <c r="X13" i="20" s="1"/>
  <c r="X13" i="21" s="1"/>
  <c r="X13" i="22" s="1"/>
  <c r="X13" i="23" s="1"/>
  <c r="X13" i="24" s="1"/>
  <c r="W13" i="14"/>
  <c r="W13" i="15" s="1"/>
  <c r="W13" i="16" s="1"/>
  <c r="W13" i="17" s="1"/>
  <c r="W13" i="18" s="1"/>
  <c r="W13" i="19" s="1"/>
  <c r="W13" i="20" s="1"/>
  <c r="W13" i="21" s="1"/>
  <c r="W13" i="22" s="1"/>
  <c r="W13" i="23" s="1"/>
  <c r="W13" i="24" s="1"/>
  <c r="V13" i="14"/>
  <c r="V13" i="15" s="1"/>
  <c r="V13" i="16" s="1"/>
  <c r="V13" i="17" s="1"/>
  <c r="V13" i="18" s="1"/>
  <c r="V13" i="19" s="1"/>
  <c r="V13" i="20" s="1"/>
  <c r="V13" i="21" s="1"/>
  <c r="V13" i="22" s="1"/>
  <c r="V13" i="23" s="1"/>
  <c r="V13" i="24" s="1"/>
  <c r="U13" i="14"/>
  <c r="U13" i="15" s="1"/>
  <c r="U13" i="16" s="1"/>
  <c r="U13" i="17" s="1"/>
  <c r="U13" i="18" s="1"/>
  <c r="U13" i="19" s="1"/>
  <c r="U13" i="20" s="1"/>
  <c r="U13" i="21" s="1"/>
  <c r="U13" i="22" s="1"/>
  <c r="U13" i="23" s="1"/>
  <c r="U13" i="24" s="1"/>
  <c r="T13" i="14"/>
  <c r="T13" i="15" s="1"/>
  <c r="T13" i="16" s="1"/>
  <c r="T13" i="17" s="1"/>
  <c r="T13" i="18" s="1"/>
  <c r="T13" i="19" s="1"/>
  <c r="T13" i="20" s="1"/>
  <c r="T13" i="21" s="1"/>
  <c r="T13" i="22" s="1"/>
  <c r="T13" i="23" s="1"/>
  <c r="T13" i="24" s="1"/>
  <c r="S13" i="14"/>
  <c r="S13" i="15" s="1"/>
  <c r="S13" i="16" s="1"/>
  <c r="S13" i="17" s="1"/>
  <c r="S13" i="18" s="1"/>
  <c r="S13" i="19" s="1"/>
  <c r="S13" i="20" s="1"/>
  <c r="S13" i="21" s="1"/>
  <c r="S13" i="22" s="1"/>
  <c r="S13" i="23" s="1"/>
  <c r="S13" i="24" s="1"/>
  <c r="R13" i="14"/>
  <c r="R13" i="15" s="1"/>
  <c r="R13" i="16" s="1"/>
  <c r="R13" i="17" s="1"/>
  <c r="R13" i="18" s="1"/>
  <c r="R13" i="19" s="1"/>
  <c r="R13" i="20" s="1"/>
  <c r="R13" i="21" s="1"/>
  <c r="R13" i="22" s="1"/>
  <c r="R13" i="23" s="1"/>
  <c r="R13" i="24" s="1"/>
  <c r="Q13" i="14"/>
  <c r="Q13" i="15" s="1"/>
  <c r="Q13" i="16" s="1"/>
  <c r="Q13" i="17" s="1"/>
  <c r="Q13" i="18" s="1"/>
  <c r="Q13" i="19" s="1"/>
  <c r="Q13" i="20" s="1"/>
  <c r="Q13" i="21" s="1"/>
  <c r="Q13" i="22" s="1"/>
  <c r="Q13" i="23" s="1"/>
  <c r="Q13" i="24" s="1"/>
  <c r="P13" i="14"/>
  <c r="P13" i="15" s="1"/>
  <c r="P13" i="16" s="1"/>
  <c r="P13" i="17" s="1"/>
  <c r="P13" i="18" s="1"/>
  <c r="P13" i="19" s="1"/>
  <c r="P13" i="20" s="1"/>
  <c r="P13" i="21" s="1"/>
  <c r="P13" i="22" s="1"/>
  <c r="P13" i="23" s="1"/>
  <c r="P13" i="24" s="1"/>
  <c r="O13" i="14"/>
  <c r="O13" i="15" s="1"/>
  <c r="O13" i="16" s="1"/>
  <c r="O13" i="17" s="1"/>
  <c r="O13" i="18" s="1"/>
  <c r="O13" i="19" s="1"/>
  <c r="O13" i="20" s="1"/>
  <c r="O13" i="21" s="1"/>
  <c r="O13" i="22" s="1"/>
  <c r="O13" i="23" s="1"/>
  <c r="O13" i="24" s="1"/>
  <c r="N13" i="14"/>
  <c r="N13" i="15" s="1"/>
  <c r="N13" i="16" s="1"/>
  <c r="N13" i="17" s="1"/>
  <c r="N13" i="18" s="1"/>
  <c r="N13" i="19" s="1"/>
  <c r="N13" i="20" s="1"/>
  <c r="N13" i="21" s="1"/>
  <c r="N13" i="22" s="1"/>
  <c r="N13" i="23" s="1"/>
  <c r="N13" i="24" s="1"/>
  <c r="M13" i="14"/>
  <c r="M13" i="15" s="1"/>
  <c r="M13" i="16" s="1"/>
  <c r="M13" i="17" s="1"/>
  <c r="M13" i="18" s="1"/>
  <c r="M13" i="19" s="1"/>
  <c r="M13" i="20" s="1"/>
  <c r="M13" i="21" s="1"/>
  <c r="M13" i="22" s="1"/>
  <c r="M13" i="23" s="1"/>
  <c r="M13" i="24" s="1"/>
  <c r="L13" i="14"/>
  <c r="L13" i="15" s="1"/>
  <c r="L13" i="16" s="1"/>
  <c r="L13" i="17" s="1"/>
  <c r="L13" i="18" s="1"/>
  <c r="L13" i="19" s="1"/>
  <c r="L13" i="20" s="1"/>
  <c r="L13" i="21" s="1"/>
  <c r="L13" i="22" s="1"/>
  <c r="L13" i="23" s="1"/>
  <c r="L13" i="24" s="1"/>
  <c r="K13" i="14"/>
  <c r="K13" i="15" s="1"/>
  <c r="K13" i="16" s="1"/>
  <c r="K13" i="17" s="1"/>
  <c r="K13" i="18" s="1"/>
  <c r="K13" i="19" s="1"/>
  <c r="K13" i="20" s="1"/>
  <c r="K13" i="21" s="1"/>
  <c r="K13" i="22" s="1"/>
  <c r="K13" i="23" s="1"/>
  <c r="K13" i="24" s="1"/>
  <c r="J13" i="14"/>
  <c r="J13" i="15" s="1"/>
  <c r="J13" i="16" s="1"/>
  <c r="J13" i="17" s="1"/>
  <c r="J13" i="18" s="1"/>
  <c r="J13" i="19" s="1"/>
  <c r="J13" i="20" s="1"/>
  <c r="J13" i="21" s="1"/>
  <c r="J13" i="22" s="1"/>
  <c r="J13" i="23" s="1"/>
  <c r="J13" i="24" s="1"/>
  <c r="I13" i="14"/>
  <c r="I13" i="15" s="1"/>
  <c r="I13" i="16" s="1"/>
  <c r="I13" i="17" s="1"/>
  <c r="I13" i="18" s="1"/>
  <c r="I13" i="19" s="1"/>
  <c r="I13" i="20" s="1"/>
  <c r="I13" i="21" s="1"/>
  <c r="I13" i="22" s="1"/>
  <c r="I13" i="23" s="1"/>
  <c r="I13" i="24" s="1"/>
  <c r="H13" i="14"/>
  <c r="H13" i="15" s="1"/>
  <c r="H13" i="16" s="1"/>
  <c r="H13" i="17" s="1"/>
  <c r="H13" i="18" s="1"/>
  <c r="H13" i="19" s="1"/>
  <c r="H13" i="20" s="1"/>
  <c r="H13" i="21" s="1"/>
  <c r="H13" i="22" s="1"/>
  <c r="H13" i="23" s="1"/>
  <c r="H13" i="24" s="1"/>
  <c r="G13" i="14"/>
  <c r="G13" i="15" s="1"/>
  <c r="G13" i="16" s="1"/>
  <c r="G13" i="17" s="1"/>
  <c r="G13" i="18" s="1"/>
  <c r="G13" i="19" s="1"/>
  <c r="G13" i="20" s="1"/>
  <c r="G13" i="21" s="1"/>
  <c r="G13" i="22" s="1"/>
  <c r="G13" i="23" s="1"/>
  <c r="G13" i="24" s="1"/>
  <c r="F13" i="14"/>
  <c r="F13" i="15" s="1"/>
  <c r="F13" i="16" s="1"/>
  <c r="F13" i="17" s="1"/>
  <c r="F13" i="18" s="1"/>
  <c r="F13" i="19" s="1"/>
  <c r="F13" i="20" s="1"/>
  <c r="F13" i="21" s="1"/>
  <c r="F13" i="22" s="1"/>
  <c r="F13" i="23" s="1"/>
  <c r="F13" i="24" s="1"/>
  <c r="E13" i="14"/>
  <c r="CY12" i="14"/>
  <c r="CY12" i="15" s="1"/>
  <c r="CX12" i="14"/>
  <c r="CX12" i="15" s="1"/>
  <c r="CW12" i="14"/>
  <c r="CW12" i="15" s="1"/>
  <c r="CV12" i="14"/>
  <c r="CV12" i="15" s="1"/>
  <c r="CU12" i="14"/>
  <c r="CU12" i="15" s="1"/>
  <c r="CT12" i="14"/>
  <c r="CT12" i="15" s="1"/>
  <c r="CS12" i="14"/>
  <c r="CS12" i="15" s="1"/>
  <c r="CR12" i="14"/>
  <c r="CR12" i="15" s="1"/>
  <c r="CQ12" i="14"/>
  <c r="CQ12" i="15" s="1"/>
  <c r="CP12" i="14"/>
  <c r="CP12" i="15" s="1"/>
  <c r="CO12" i="14"/>
  <c r="CO12" i="15" s="1"/>
  <c r="CN12" i="14"/>
  <c r="CN12" i="15" s="1"/>
  <c r="CM12" i="14"/>
  <c r="CM12" i="15" s="1"/>
  <c r="CL12" i="14"/>
  <c r="CL12" i="15" s="1"/>
  <c r="CK12" i="14"/>
  <c r="CK12" i="15" s="1"/>
  <c r="CJ12" i="14"/>
  <c r="CJ12" i="15" s="1"/>
  <c r="CI12" i="14"/>
  <c r="CI12" i="15" s="1"/>
  <c r="CH12" i="14"/>
  <c r="CH12" i="15" s="1"/>
  <c r="CG12" i="14"/>
  <c r="CG12" i="15" s="1"/>
  <c r="CF12" i="14"/>
  <c r="CF12" i="15" s="1"/>
  <c r="CE12" i="14"/>
  <c r="CE12" i="15" s="1"/>
  <c r="CD12" i="14"/>
  <c r="CD12" i="15" s="1"/>
  <c r="CC12" i="14"/>
  <c r="CC12" i="15" s="1"/>
  <c r="CB12" i="14"/>
  <c r="CB12" i="15" s="1"/>
  <c r="CA12" i="14"/>
  <c r="CA12" i="15" s="1"/>
  <c r="BZ12" i="14"/>
  <c r="BZ12" i="15" s="1"/>
  <c r="BY12" i="14"/>
  <c r="BY12" i="15" s="1"/>
  <c r="BX12" i="14"/>
  <c r="BX12" i="15" s="1"/>
  <c r="BW12" i="14"/>
  <c r="BW12" i="15" s="1"/>
  <c r="BV12" i="14"/>
  <c r="BV12" i="15" s="1"/>
  <c r="BU12" i="14"/>
  <c r="BU12" i="15" s="1"/>
  <c r="BT12" i="14"/>
  <c r="BT12" i="15" s="1"/>
  <c r="BS12" i="14"/>
  <c r="BS12" i="15" s="1"/>
  <c r="BR12" i="14"/>
  <c r="BR12" i="15" s="1"/>
  <c r="BQ12" i="14"/>
  <c r="BQ12" i="15" s="1"/>
  <c r="BP12" i="14"/>
  <c r="BP12" i="15" s="1"/>
  <c r="BO12" i="14"/>
  <c r="BO12" i="15" s="1"/>
  <c r="BN12" i="14"/>
  <c r="BN12" i="15" s="1"/>
  <c r="BM12" i="14"/>
  <c r="BM12" i="15" s="1"/>
  <c r="BL12" i="14"/>
  <c r="BL12" i="15" s="1"/>
  <c r="BK12" i="14"/>
  <c r="BK12" i="15" s="1"/>
  <c r="BJ12" i="14"/>
  <c r="BJ12" i="15" s="1"/>
  <c r="BI12" i="14"/>
  <c r="BI12" i="15" s="1"/>
  <c r="BH12" i="14"/>
  <c r="BH12" i="15" s="1"/>
  <c r="BG12" i="14"/>
  <c r="BG12" i="15" s="1"/>
  <c r="BF12" i="14"/>
  <c r="BF12" i="15" s="1"/>
  <c r="BE12" i="14"/>
  <c r="BE12" i="15" s="1"/>
  <c r="BD12" i="14"/>
  <c r="BD12" i="15" s="1"/>
  <c r="BC12" i="14"/>
  <c r="BC12" i="15" s="1"/>
  <c r="BB12" i="14"/>
  <c r="BB12" i="15" s="1"/>
  <c r="BA12" i="14"/>
  <c r="BA12" i="15" s="1"/>
  <c r="AZ12" i="14"/>
  <c r="AZ12" i="15" s="1"/>
  <c r="AY12" i="14"/>
  <c r="AY12" i="15" s="1"/>
  <c r="AX12" i="14"/>
  <c r="AX12" i="15" s="1"/>
  <c r="AW12" i="14"/>
  <c r="AW12" i="15" s="1"/>
  <c r="AV12" i="14"/>
  <c r="AV12" i="15" s="1"/>
  <c r="AU12" i="14"/>
  <c r="AU12" i="15" s="1"/>
  <c r="AT12" i="14"/>
  <c r="AT12" i="15" s="1"/>
  <c r="AS12" i="14"/>
  <c r="AS12" i="15" s="1"/>
  <c r="AR12" i="14"/>
  <c r="AR12" i="15" s="1"/>
  <c r="AQ12" i="14"/>
  <c r="AQ12" i="15" s="1"/>
  <c r="AP12" i="14"/>
  <c r="AP12" i="15" s="1"/>
  <c r="AO12" i="14"/>
  <c r="AO12" i="15" s="1"/>
  <c r="AN12" i="14"/>
  <c r="AN12" i="15" s="1"/>
  <c r="AM12" i="14"/>
  <c r="AM12" i="15" s="1"/>
  <c r="AL12" i="14"/>
  <c r="AL12" i="15" s="1"/>
  <c r="AK12" i="14"/>
  <c r="AK12" i="15" s="1"/>
  <c r="AJ12" i="14"/>
  <c r="AJ12" i="15" s="1"/>
  <c r="AI12" i="14"/>
  <c r="AI12" i="15" s="1"/>
  <c r="AH12" i="14"/>
  <c r="AH12" i="15" s="1"/>
  <c r="AG12" i="14"/>
  <c r="AG12" i="15" s="1"/>
  <c r="AF12" i="14"/>
  <c r="AF12" i="15" s="1"/>
  <c r="AE12" i="14"/>
  <c r="AE12" i="15" s="1"/>
  <c r="AD12" i="14"/>
  <c r="AD12" i="15" s="1"/>
  <c r="AC12" i="14"/>
  <c r="AC12" i="15" s="1"/>
  <c r="AB12" i="14"/>
  <c r="AB12" i="15" s="1"/>
  <c r="AA12" i="14"/>
  <c r="AA12" i="15" s="1"/>
  <c r="Z12" i="14"/>
  <c r="Z12" i="15" s="1"/>
  <c r="Y12" i="14"/>
  <c r="Y12" i="15" s="1"/>
  <c r="X12" i="14"/>
  <c r="X12" i="15" s="1"/>
  <c r="W12" i="14"/>
  <c r="W12" i="15" s="1"/>
  <c r="V12" i="14"/>
  <c r="V12" i="15" s="1"/>
  <c r="U12" i="14"/>
  <c r="U12" i="15" s="1"/>
  <c r="T12" i="14"/>
  <c r="T12" i="15" s="1"/>
  <c r="S12" i="14"/>
  <c r="S12" i="15" s="1"/>
  <c r="R12" i="14"/>
  <c r="R12" i="15" s="1"/>
  <c r="Q12" i="14"/>
  <c r="Q12" i="15" s="1"/>
  <c r="P12" i="14"/>
  <c r="P12" i="15" s="1"/>
  <c r="O12" i="14"/>
  <c r="O12" i="15" s="1"/>
  <c r="N12" i="14"/>
  <c r="N12" i="15" s="1"/>
  <c r="M12" i="14"/>
  <c r="M12" i="15" s="1"/>
  <c r="L12" i="14"/>
  <c r="L12" i="15" s="1"/>
  <c r="K12" i="14"/>
  <c r="K12" i="15" s="1"/>
  <c r="J12" i="14"/>
  <c r="J12" i="15" s="1"/>
  <c r="I12" i="14"/>
  <c r="I12" i="15" s="1"/>
  <c r="H12" i="14"/>
  <c r="H12" i="15" s="1"/>
  <c r="G12" i="14"/>
  <c r="G12" i="15" s="1"/>
  <c r="F12" i="14"/>
  <c r="F12" i="15" s="1"/>
  <c r="E12" i="14"/>
  <c r="E12" i="15" s="1"/>
  <c r="CY11" i="14"/>
  <c r="CY11" i="15" s="1"/>
  <c r="CX11" i="14"/>
  <c r="CX11" i="15" s="1"/>
  <c r="CW11" i="14"/>
  <c r="CW11" i="15" s="1"/>
  <c r="CV11" i="14"/>
  <c r="CV11" i="15" s="1"/>
  <c r="CU11" i="14"/>
  <c r="CU11" i="15" s="1"/>
  <c r="CT11" i="14"/>
  <c r="CT11" i="15" s="1"/>
  <c r="CS11" i="14"/>
  <c r="CS11" i="15" s="1"/>
  <c r="CR11" i="14"/>
  <c r="CR11" i="15" s="1"/>
  <c r="CQ11" i="14"/>
  <c r="CQ11" i="15" s="1"/>
  <c r="CP11" i="14"/>
  <c r="CP11" i="15" s="1"/>
  <c r="CO11" i="14"/>
  <c r="CO11" i="15" s="1"/>
  <c r="CN11" i="14"/>
  <c r="CN11" i="15" s="1"/>
  <c r="CM11" i="14"/>
  <c r="CM11" i="15" s="1"/>
  <c r="CL11" i="14"/>
  <c r="CL11" i="15" s="1"/>
  <c r="CK11" i="14"/>
  <c r="CK11" i="15" s="1"/>
  <c r="CJ11" i="14"/>
  <c r="CJ11" i="15" s="1"/>
  <c r="CI11" i="14"/>
  <c r="CI11" i="15" s="1"/>
  <c r="CH11" i="14"/>
  <c r="CH11" i="15" s="1"/>
  <c r="CG11" i="14"/>
  <c r="CG11" i="15" s="1"/>
  <c r="CF11" i="14"/>
  <c r="CF11" i="15" s="1"/>
  <c r="CE11" i="14"/>
  <c r="CE11" i="15" s="1"/>
  <c r="CD11" i="14"/>
  <c r="CD11" i="15" s="1"/>
  <c r="CC11" i="14"/>
  <c r="CC11" i="15" s="1"/>
  <c r="CB11" i="14"/>
  <c r="CB11" i="15" s="1"/>
  <c r="CA11" i="14"/>
  <c r="CA11" i="15" s="1"/>
  <c r="BZ11" i="14"/>
  <c r="BZ11" i="15" s="1"/>
  <c r="BY11" i="14"/>
  <c r="BY11" i="15" s="1"/>
  <c r="BX11" i="14"/>
  <c r="BX11" i="15" s="1"/>
  <c r="BW11" i="14"/>
  <c r="BW11" i="15" s="1"/>
  <c r="BV11" i="14"/>
  <c r="BV11" i="15" s="1"/>
  <c r="BU11" i="14"/>
  <c r="BU11" i="15" s="1"/>
  <c r="BT11" i="14"/>
  <c r="BT11" i="15" s="1"/>
  <c r="BS11" i="14"/>
  <c r="BS11" i="15" s="1"/>
  <c r="BR11" i="14"/>
  <c r="BR11" i="15" s="1"/>
  <c r="BQ11" i="14"/>
  <c r="BQ11" i="15" s="1"/>
  <c r="BP11" i="14"/>
  <c r="BP11" i="15" s="1"/>
  <c r="BO11" i="14"/>
  <c r="BO11" i="15" s="1"/>
  <c r="BN11" i="14"/>
  <c r="BN11" i="15" s="1"/>
  <c r="BM11" i="14"/>
  <c r="BM11" i="15" s="1"/>
  <c r="BL11" i="14"/>
  <c r="BL11" i="15" s="1"/>
  <c r="BK11" i="14"/>
  <c r="BK11" i="15" s="1"/>
  <c r="BJ11" i="14"/>
  <c r="BJ11" i="15" s="1"/>
  <c r="BI11" i="14"/>
  <c r="BI11" i="15" s="1"/>
  <c r="BH11" i="14"/>
  <c r="BH11" i="15" s="1"/>
  <c r="BG11" i="14"/>
  <c r="BG11" i="15" s="1"/>
  <c r="BF11" i="14"/>
  <c r="BF11" i="15" s="1"/>
  <c r="BE11" i="14"/>
  <c r="BE11" i="15" s="1"/>
  <c r="BD11" i="14"/>
  <c r="BD11" i="15" s="1"/>
  <c r="BC11" i="14"/>
  <c r="BC11" i="15" s="1"/>
  <c r="BB11" i="14"/>
  <c r="BB11" i="15" s="1"/>
  <c r="BA11" i="14"/>
  <c r="BA11" i="15" s="1"/>
  <c r="AZ11" i="14"/>
  <c r="AZ11" i="15" s="1"/>
  <c r="AY11" i="14"/>
  <c r="AY11" i="15" s="1"/>
  <c r="AX11" i="14"/>
  <c r="AX11" i="15" s="1"/>
  <c r="AW11" i="14"/>
  <c r="AW11" i="15" s="1"/>
  <c r="AV11" i="14"/>
  <c r="AV11" i="15" s="1"/>
  <c r="AU11" i="14"/>
  <c r="AU11" i="15" s="1"/>
  <c r="AT11" i="14"/>
  <c r="AT11" i="15" s="1"/>
  <c r="AS11" i="14"/>
  <c r="AS11" i="15" s="1"/>
  <c r="AR11" i="14"/>
  <c r="AR11" i="15" s="1"/>
  <c r="AQ11" i="14"/>
  <c r="AQ11" i="15" s="1"/>
  <c r="AP11" i="14"/>
  <c r="AP11" i="15" s="1"/>
  <c r="AO11" i="14"/>
  <c r="AO11" i="15" s="1"/>
  <c r="AN11" i="14"/>
  <c r="AN11" i="15" s="1"/>
  <c r="AM11" i="14"/>
  <c r="AM11" i="15" s="1"/>
  <c r="AL11" i="14"/>
  <c r="AL11" i="15" s="1"/>
  <c r="AK11" i="14"/>
  <c r="AK11" i="15" s="1"/>
  <c r="AJ11" i="14"/>
  <c r="AJ11" i="15" s="1"/>
  <c r="AI11" i="14"/>
  <c r="AI11" i="15" s="1"/>
  <c r="AH11" i="14"/>
  <c r="AH11" i="15" s="1"/>
  <c r="AG11" i="14"/>
  <c r="AG11" i="15" s="1"/>
  <c r="AF11" i="14"/>
  <c r="AF11" i="15" s="1"/>
  <c r="AE11" i="14"/>
  <c r="AE11" i="15" s="1"/>
  <c r="AD11" i="14"/>
  <c r="AD11" i="15" s="1"/>
  <c r="AC11" i="14"/>
  <c r="AC11" i="15" s="1"/>
  <c r="AB11" i="14"/>
  <c r="AB11" i="15" s="1"/>
  <c r="AA11" i="14"/>
  <c r="AA11" i="15" s="1"/>
  <c r="Z11" i="14"/>
  <c r="Z11" i="15" s="1"/>
  <c r="Y11" i="14"/>
  <c r="Y11" i="15" s="1"/>
  <c r="X11" i="14"/>
  <c r="X11" i="15" s="1"/>
  <c r="W11" i="14"/>
  <c r="W11" i="15" s="1"/>
  <c r="V11" i="14"/>
  <c r="V11" i="15" s="1"/>
  <c r="U11" i="14"/>
  <c r="U11" i="15" s="1"/>
  <c r="T11" i="14"/>
  <c r="T11" i="15" s="1"/>
  <c r="S11" i="14"/>
  <c r="S11" i="15" s="1"/>
  <c r="R11" i="14"/>
  <c r="R11" i="15" s="1"/>
  <c r="Q11" i="14"/>
  <c r="Q11" i="15" s="1"/>
  <c r="P11" i="14"/>
  <c r="P11" i="15" s="1"/>
  <c r="O11" i="14"/>
  <c r="O11" i="15" s="1"/>
  <c r="N11" i="14"/>
  <c r="N11" i="15" s="1"/>
  <c r="M11" i="14"/>
  <c r="M11" i="15" s="1"/>
  <c r="L11" i="14"/>
  <c r="L11" i="15" s="1"/>
  <c r="K11" i="14"/>
  <c r="K11" i="15" s="1"/>
  <c r="J11" i="14"/>
  <c r="J11" i="15" s="1"/>
  <c r="I11" i="14"/>
  <c r="I11" i="15" s="1"/>
  <c r="H11" i="14"/>
  <c r="H11" i="15" s="1"/>
  <c r="G11" i="14"/>
  <c r="G11" i="15" s="1"/>
  <c r="F11" i="14"/>
  <c r="F11" i="15" s="1"/>
  <c r="E11" i="14"/>
  <c r="E11" i="15" s="1"/>
  <c r="CY10" i="14"/>
  <c r="CY10" i="15" s="1"/>
  <c r="CX10" i="14"/>
  <c r="CX10" i="15" s="1"/>
  <c r="CW10" i="14"/>
  <c r="CW10" i="15" s="1"/>
  <c r="CV10" i="14"/>
  <c r="CV10" i="15" s="1"/>
  <c r="CU10" i="14"/>
  <c r="CU10" i="15" s="1"/>
  <c r="CT10" i="14"/>
  <c r="CT10" i="15" s="1"/>
  <c r="CS10" i="14"/>
  <c r="CS10" i="15" s="1"/>
  <c r="CR10" i="14"/>
  <c r="CR10" i="15" s="1"/>
  <c r="CQ10" i="14"/>
  <c r="CQ10" i="15" s="1"/>
  <c r="CP10" i="14"/>
  <c r="CP10" i="15" s="1"/>
  <c r="CO10" i="14"/>
  <c r="CO10" i="15" s="1"/>
  <c r="CN10" i="14"/>
  <c r="CN10" i="15" s="1"/>
  <c r="CM10" i="14"/>
  <c r="CM10" i="15" s="1"/>
  <c r="CL10" i="14"/>
  <c r="CL10" i="15" s="1"/>
  <c r="CK10" i="14"/>
  <c r="CK10" i="15" s="1"/>
  <c r="CJ10" i="14"/>
  <c r="CJ10" i="15" s="1"/>
  <c r="CI10" i="14"/>
  <c r="CI10" i="15" s="1"/>
  <c r="CH10" i="14"/>
  <c r="CH10" i="15" s="1"/>
  <c r="CG10" i="14"/>
  <c r="CG10" i="15" s="1"/>
  <c r="CF10" i="14"/>
  <c r="CF10" i="15" s="1"/>
  <c r="CE10" i="14"/>
  <c r="CE10" i="15" s="1"/>
  <c r="CD10" i="14"/>
  <c r="CD10" i="15" s="1"/>
  <c r="CC10" i="14"/>
  <c r="CC10" i="15" s="1"/>
  <c r="CB10" i="14"/>
  <c r="CB10" i="15" s="1"/>
  <c r="CA10" i="14"/>
  <c r="CA10" i="15" s="1"/>
  <c r="BZ10" i="14"/>
  <c r="BZ10" i="15" s="1"/>
  <c r="BY10" i="14"/>
  <c r="BY10" i="15" s="1"/>
  <c r="BX10" i="14"/>
  <c r="BX10" i="15" s="1"/>
  <c r="BW10" i="14"/>
  <c r="BW10" i="15" s="1"/>
  <c r="BV10" i="14"/>
  <c r="BV10" i="15" s="1"/>
  <c r="BU10" i="14"/>
  <c r="BU10" i="15" s="1"/>
  <c r="BT10" i="14"/>
  <c r="BT10" i="15" s="1"/>
  <c r="BS10" i="14"/>
  <c r="BS10" i="15" s="1"/>
  <c r="BR10" i="14"/>
  <c r="BR10" i="15" s="1"/>
  <c r="BQ10" i="14"/>
  <c r="BQ10" i="15" s="1"/>
  <c r="BP10" i="14"/>
  <c r="BP10" i="15" s="1"/>
  <c r="BO10" i="14"/>
  <c r="BO10" i="15" s="1"/>
  <c r="BN10" i="14"/>
  <c r="BN10" i="15" s="1"/>
  <c r="BM10" i="14"/>
  <c r="BM10" i="15" s="1"/>
  <c r="BL10" i="14"/>
  <c r="BL10" i="15" s="1"/>
  <c r="BK10" i="14"/>
  <c r="BK10" i="15" s="1"/>
  <c r="BJ10" i="14"/>
  <c r="BJ10" i="15" s="1"/>
  <c r="BI10" i="14"/>
  <c r="BI10" i="15" s="1"/>
  <c r="BH10" i="14"/>
  <c r="BH10" i="15" s="1"/>
  <c r="BG10" i="14"/>
  <c r="BG10" i="15" s="1"/>
  <c r="BF10" i="14"/>
  <c r="BF10" i="15" s="1"/>
  <c r="BE10" i="14"/>
  <c r="BE10" i="15" s="1"/>
  <c r="BD10" i="14"/>
  <c r="BD10" i="15" s="1"/>
  <c r="BC10" i="14"/>
  <c r="BC10" i="15" s="1"/>
  <c r="BB10" i="14"/>
  <c r="BB10" i="15" s="1"/>
  <c r="BA10" i="14"/>
  <c r="BA10" i="15" s="1"/>
  <c r="AZ10" i="14"/>
  <c r="AZ10" i="15" s="1"/>
  <c r="AY10" i="14"/>
  <c r="AY10" i="15" s="1"/>
  <c r="AX10" i="14"/>
  <c r="AX10" i="15" s="1"/>
  <c r="AW10" i="14"/>
  <c r="AW10" i="15" s="1"/>
  <c r="AV10" i="14"/>
  <c r="AV10" i="15" s="1"/>
  <c r="AU10" i="14"/>
  <c r="AU10" i="15" s="1"/>
  <c r="AT10" i="14"/>
  <c r="AT10" i="15" s="1"/>
  <c r="AS10" i="14"/>
  <c r="AS10" i="15" s="1"/>
  <c r="AR10" i="14"/>
  <c r="AR10" i="15" s="1"/>
  <c r="AQ10" i="14"/>
  <c r="AQ10" i="15" s="1"/>
  <c r="AP10" i="14"/>
  <c r="AP10" i="15" s="1"/>
  <c r="AO10" i="14"/>
  <c r="AO10" i="15" s="1"/>
  <c r="AN10" i="14"/>
  <c r="AN10" i="15" s="1"/>
  <c r="AM10" i="14"/>
  <c r="AM10" i="15" s="1"/>
  <c r="AL10" i="14"/>
  <c r="AL10" i="15" s="1"/>
  <c r="AK10" i="14"/>
  <c r="AK10" i="15" s="1"/>
  <c r="AJ10" i="14"/>
  <c r="AJ10" i="15" s="1"/>
  <c r="AI10" i="14"/>
  <c r="AI10" i="15" s="1"/>
  <c r="AH10" i="14"/>
  <c r="AH10" i="15" s="1"/>
  <c r="AG10" i="14"/>
  <c r="AG10" i="15" s="1"/>
  <c r="AF10" i="14"/>
  <c r="AF10" i="15" s="1"/>
  <c r="AE10" i="14"/>
  <c r="AE10" i="15" s="1"/>
  <c r="AD10" i="14"/>
  <c r="AD10" i="15" s="1"/>
  <c r="AC10" i="14"/>
  <c r="AC10" i="15" s="1"/>
  <c r="AB10" i="14"/>
  <c r="AB10" i="15" s="1"/>
  <c r="AA10" i="14"/>
  <c r="AA10" i="15" s="1"/>
  <c r="Z10" i="14"/>
  <c r="Z10" i="15" s="1"/>
  <c r="Y10" i="14"/>
  <c r="Y10" i="15" s="1"/>
  <c r="X10" i="14"/>
  <c r="X10" i="15" s="1"/>
  <c r="W10" i="14"/>
  <c r="W10" i="15" s="1"/>
  <c r="V10" i="14"/>
  <c r="V10" i="15" s="1"/>
  <c r="U10" i="14"/>
  <c r="U10" i="15" s="1"/>
  <c r="T10" i="14"/>
  <c r="T10" i="15" s="1"/>
  <c r="S10" i="14"/>
  <c r="S10" i="15" s="1"/>
  <c r="R10" i="14"/>
  <c r="R10" i="15" s="1"/>
  <c r="Q10" i="14"/>
  <c r="Q10" i="15" s="1"/>
  <c r="P10" i="14"/>
  <c r="P10" i="15" s="1"/>
  <c r="O10" i="14"/>
  <c r="O10" i="15" s="1"/>
  <c r="N10" i="14"/>
  <c r="N10" i="15" s="1"/>
  <c r="M10" i="14"/>
  <c r="M10" i="15" s="1"/>
  <c r="L10" i="14"/>
  <c r="L10" i="15" s="1"/>
  <c r="K10" i="14"/>
  <c r="K10" i="15" s="1"/>
  <c r="J10" i="14"/>
  <c r="J10" i="15" s="1"/>
  <c r="I10" i="14"/>
  <c r="I10" i="15" s="1"/>
  <c r="H10" i="14"/>
  <c r="H10" i="15" s="1"/>
  <c r="G10" i="14"/>
  <c r="G10" i="15" s="1"/>
  <c r="F10" i="14"/>
  <c r="F10" i="15" s="1"/>
  <c r="CY9" i="14"/>
  <c r="CY9" i="15" s="1"/>
  <c r="CX9" i="14"/>
  <c r="CX9" i="15" s="1"/>
  <c r="CW9" i="14"/>
  <c r="CW9" i="15" s="1"/>
  <c r="CV9" i="14"/>
  <c r="CV9" i="15" s="1"/>
  <c r="CU9" i="14"/>
  <c r="CU9" i="15" s="1"/>
  <c r="CT9" i="14"/>
  <c r="CT9" i="15" s="1"/>
  <c r="CS9" i="14"/>
  <c r="CS9" i="15" s="1"/>
  <c r="CR9" i="14"/>
  <c r="CR9" i="15" s="1"/>
  <c r="CQ9" i="14"/>
  <c r="CQ9" i="15" s="1"/>
  <c r="CP9" i="14"/>
  <c r="CP9" i="15" s="1"/>
  <c r="CO9" i="14"/>
  <c r="CO9" i="15" s="1"/>
  <c r="CN9" i="14"/>
  <c r="CN9" i="15" s="1"/>
  <c r="CM9" i="14"/>
  <c r="CM9" i="15" s="1"/>
  <c r="CL9" i="14"/>
  <c r="CL9" i="15" s="1"/>
  <c r="CK9" i="14"/>
  <c r="CK9" i="15" s="1"/>
  <c r="CJ9" i="14"/>
  <c r="CJ9" i="15" s="1"/>
  <c r="CI9" i="14"/>
  <c r="CI9" i="15" s="1"/>
  <c r="CH9" i="14"/>
  <c r="CH9" i="15" s="1"/>
  <c r="CG9" i="14"/>
  <c r="CG9" i="15" s="1"/>
  <c r="CF9" i="14"/>
  <c r="CF9" i="15" s="1"/>
  <c r="CE9" i="14"/>
  <c r="CE9" i="15" s="1"/>
  <c r="CD9" i="14"/>
  <c r="CD9" i="15" s="1"/>
  <c r="CC9" i="14"/>
  <c r="CC9" i="15" s="1"/>
  <c r="CB9" i="14"/>
  <c r="CB9" i="15" s="1"/>
  <c r="CA9" i="14"/>
  <c r="CA9" i="15" s="1"/>
  <c r="BZ9" i="14"/>
  <c r="BZ9" i="15" s="1"/>
  <c r="BY9" i="14"/>
  <c r="BY9" i="15" s="1"/>
  <c r="BX9" i="14"/>
  <c r="BX9" i="15" s="1"/>
  <c r="BW9" i="14"/>
  <c r="BW9" i="15" s="1"/>
  <c r="BV9" i="14"/>
  <c r="BV9" i="15" s="1"/>
  <c r="BU9" i="14"/>
  <c r="BU9" i="15" s="1"/>
  <c r="BT9" i="14"/>
  <c r="BT9" i="15" s="1"/>
  <c r="BS9" i="14"/>
  <c r="BS9" i="15" s="1"/>
  <c r="BR9" i="14"/>
  <c r="BR9" i="15" s="1"/>
  <c r="BQ9" i="14"/>
  <c r="BQ9" i="15" s="1"/>
  <c r="BP9" i="14"/>
  <c r="BP9" i="15" s="1"/>
  <c r="BO9" i="14"/>
  <c r="BO9" i="15" s="1"/>
  <c r="BN9" i="14"/>
  <c r="BN9" i="15" s="1"/>
  <c r="BM9" i="14"/>
  <c r="BM9" i="15" s="1"/>
  <c r="BL9" i="14"/>
  <c r="BL9" i="15" s="1"/>
  <c r="BK9" i="14"/>
  <c r="BK9" i="15" s="1"/>
  <c r="BJ9" i="14"/>
  <c r="BJ9" i="15" s="1"/>
  <c r="BI9" i="14"/>
  <c r="BI9" i="15" s="1"/>
  <c r="BH9" i="14"/>
  <c r="BH9" i="15" s="1"/>
  <c r="BG9" i="14"/>
  <c r="BG9" i="15" s="1"/>
  <c r="BF9" i="14"/>
  <c r="BF9" i="15" s="1"/>
  <c r="BE9" i="14"/>
  <c r="BE9" i="15" s="1"/>
  <c r="BD9" i="14"/>
  <c r="BD9" i="15" s="1"/>
  <c r="BC9" i="14"/>
  <c r="BC9" i="15" s="1"/>
  <c r="BB9" i="14"/>
  <c r="BB9" i="15" s="1"/>
  <c r="BA9" i="14"/>
  <c r="BA9" i="15" s="1"/>
  <c r="AZ9" i="14"/>
  <c r="AZ9" i="15" s="1"/>
  <c r="AY9" i="14"/>
  <c r="AY9" i="15" s="1"/>
  <c r="AX9" i="14"/>
  <c r="AX9" i="15" s="1"/>
  <c r="AW9" i="14"/>
  <c r="AW9" i="15" s="1"/>
  <c r="AV9" i="14"/>
  <c r="AV9" i="15" s="1"/>
  <c r="AU9" i="14"/>
  <c r="AU9" i="15" s="1"/>
  <c r="AT9" i="14"/>
  <c r="AT9" i="15" s="1"/>
  <c r="AS9" i="14"/>
  <c r="AS9" i="15" s="1"/>
  <c r="AR9" i="14"/>
  <c r="AR9" i="15" s="1"/>
  <c r="AQ9" i="14"/>
  <c r="AQ9" i="15" s="1"/>
  <c r="AP9" i="14"/>
  <c r="AP9" i="15" s="1"/>
  <c r="AO9" i="14"/>
  <c r="AO9" i="15" s="1"/>
  <c r="AN9" i="14"/>
  <c r="AN9" i="15" s="1"/>
  <c r="AM9" i="14"/>
  <c r="AM9" i="15" s="1"/>
  <c r="AL9" i="14"/>
  <c r="AL9" i="15" s="1"/>
  <c r="AK9" i="14"/>
  <c r="AK9" i="15" s="1"/>
  <c r="AJ9" i="14"/>
  <c r="AJ9" i="15" s="1"/>
  <c r="AI9" i="14"/>
  <c r="AI9" i="15" s="1"/>
  <c r="AH9" i="14"/>
  <c r="AH9" i="15" s="1"/>
  <c r="AG9" i="14"/>
  <c r="AG9" i="15" s="1"/>
  <c r="AF9" i="14"/>
  <c r="AF9" i="15" s="1"/>
  <c r="AE9" i="14"/>
  <c r="AE9" i="15" s="1"/>
  <c r="AD9" i="14"/>
  <c r="AD9" i="15" s="1"/>
  <c r="AC9" i="14"/>
  <c r="AC9" i="15" s="1"/>
  <c r="AB9" i="14"/>
  <c r="AB9" i="15" s="1"/>
  <c r="AA9" i="14"/>
  <c r="AA9" i="15" s="1"/>
  <c r="Z9" i="14"/>
  <c r="Z9" i="15" s="1"/>
  <c r="Y9" i="14"/>
  <c r="Y9" i="15" s="1"/>
  <c r="X9" i="14"/>
  <c r="X9" i="15" s="1"/>
  <c r="W9" i="14"/>
  <c r="W9" i="15" s="1"/>
  <c r="V9" i="14"/>
  <c r="V9" i="15" s="1"/>
  <c r="U9" i="14"/>
  <c r="U9" i="15" s="1"/>
  <c r="T9" i="14"/>
  <c r="T9" i="15" s="1"/>
  <c r="S9" i="14"/>
  <c r="S9" i="15" s="1"/>
  <c r="R9" i="14"/>
  <c r="R9" i="15" s="1"/>
  <c r="Q9" i="14"/>
  <c r="Q9" i="15" s="1"/>
  <c r="P9" i="14"/>
  <c r="P9" i="15" s="1"/>
  <c r="O9" i="14"/>
  <c r="O9" i="15" s="1"/>
  <c r="N9" i="14"/>
  <c r="N9" i="15" s="1"/>
  <c r="M9" i="14"/>
  <c r="M9" i="15" s="1"/>
  <c r="L9" i="14"/>
  <c r="L9" i="15" s="1"/>
  <c r="K9" i="14"/>
  <c r="K9" i="15" s="1"/>
  <c r="J9" i="14"/>
  <c r="J9" i="15" s="1"/>
  <c r="I9" i="14"/>
  <c r="I9" i="15" s="1"/>
  <c r="H9" i="14"/>
  <c r="H9" i="15" s="1"/>
  <c r="G9" i="14"/>
  <c r="G9" i="15" s="1"/>
  <c r="F9" i="14"/>
  <c r="F9" i="15" s="1"/>
  <c r="E9" i="14"/>
  <c r="E9" i="15" s="1"/>
  <c r="CY8" i="14"/>
  <c r="CY8" i="15" s="1"/>
  <c r="CY8" i="16" s="1"/>
  <c r="CY8" i="17" s="1"/>
  <c r="CY8" i="18" s="1"/>
  <c r="CY8" i="19" s="1"/>
  <c r="CY8" i="20" s="1"/>
  <c r="CY8" i="21" s="1"/>
  <c r="CY8" i="22" s="1"/>
  <c r="CY8" i="23" s="1"/>
  <c r="CY8" i="24" s="1"/>
  <c r="CX8" i="14"/>
  <c r="CX8" i="15" s="1"/>
  <c r="CX8" i="16" s="1"/>
  <c r="CX8" i="17" s="1"/>
  <c r="CX8" i="18" s="1"/>
  <c r="CX8" i="19" s="1"/>
  <c r="CX8" i="20" s="1"/>
  <c r="CX8" i="21" s="1"/>
  <c r="CX8" i="22" s="1"/>
  <c r="CX8" i="23" s="1"/>
  <c r="CX8" i="24" s="1"/>
  <c r="CW8" i="14"/>
  <c r="CW8" i="15" s="1"/>
  <c r="CW8" i="16" s="1"/>
  <c r="CW8" i="17" s="1"/>
  <c r="CW8" i="18" s="1"/>
  <c r="CW8" i="19" s="1"/>
  <c r="CW8" i="20" s="1"/>
  <c r="CW8" i="21" s="1"/>
  <c r="CW8" i="22" s="1"/>
  <c r="CW8" i="23" s="1"/>
  <c r="CW8" i="24" s="1"/>
  <c r="CV8" i="14"/>
  <c r="CV8" i="15" s="1"/>
  <c r="CV8" i="16" s="1"/>
  <c r="CV8" i="17" s="1"/>
  <c r="CV8" i="18" s="1"/>
  <c r="CV8" i="19" s="1"/>
  <c r="CV8" i="20" s="1"/>
  <c r="CV8" i="21" s="1"/>
  <c r="CV8" i="22" s="1"/>
  <c r="CV8" i="23" s="1"/>
  <c r="CV8" i="24" s="1"/>
  <c r="CU8" i="14"/>
  <c r="CU8" i="15" s="1"/>
  <c r="CU8" i="16" s="1"/>
  <c r="CU8" i="17" s="1"/>
  <c r="CU8" i="18" s="1"/>
  <c r="CU8" i="19" s="1"/>
  <c r="CU8" i="20" s="1"/>
  <c r="CU8" i="21" s="1"/>
  <c r="CU8" i="22" s="1"/>
  <c r="CU8" i="23" s="1"/>
  <c r="CU8" i="24" s="1"/>
  <c r="CT8" i="14"/>
  <c r="CT8" i="15" s="1"/>
  <c r="CT8" i="16" s="1"/>
  <c r="CT8" i="17" s="1"/>
  <c r="CT8" i="18" s="1"/>
  <c r="CT8" i="19" s="1"/>
  <c r="CT8" i="20" s="1"/>
  <c r="CT8" i="21" s="1"/>
  <c r="CT8" i="22" s="1"/>
  <c r="CT8" i="23" s="1"/>
  <c r="CT8" i="24" s="1"/>
  <c r="CS8" i="14"/>
  <c r="CS8" i="15" s="1"/>
  <c r="CS8" i="16" s="1"/>
  <c r="CS8" i="17" s="1"/>
  <c r="CS8" i="18" s="1"/>
  <c r="CS8" i="19" s="1"/>
  <c r="CS8" i="20" s="1"/>
  <c r="CS8" i="21" s="1"/>
  <c r="CS8" i="22" s="1"/>
  <c r="CS8" i="23" s="1"/>
  <c r="CS8" i="24" s="1"/>
  <c r="CR8" i="14"/>
  <c r="CR8" i="15" s="1"/>
  <c r="CR8" i="16" s="1"/>
  <c r="CR8" i="17" s="1"/>
  <c r="CR8" i="18" s="1"/>
  <c r="CR8" i="19" s="1"/>
  <c r="CR8" i="20" s="1"/>
  <c r="CR8" i="21" s="1"/>
  <c r="CR8" i="22" s="1"/>
  <c r="CR8" i="23" s="1"/>
  <c r="CR8" i="24" s="1"/>
  <c r="CQ8" i="14"/>
  <c r="CQ8" i="15" s="1"/>
  <c r="CQ8" i="16" s="1"/>
  <c r="CQ8" i="17" s="1"/>
  <c r="CQ8" i="18" s="1"/>
  <c r="CQ8" i="19" s="1"/>
  <c r="CQ8" i="20" s="1"/>
  <c r="CQ8" i="21" s="1"/>
  <c r="CQ8" i="22" s="1"/>
  <c r="CQ8" i="23" s="1"/>
  <c r="CQ8" i="24" s="1"/>
  <c r="CP8" i="14"/>
  <c r="CP8" i="15" s="1"/>
  <c r="CP8" i="16" s="1"/>
  <c r="CP8" i="17" s="1"/>
  <c r="CP8" i="18" s="1"/>
  <c r="CP8" i="19" s="1"/>
  <c r="CP8" i="20" s="1"/>
  <c r="CP8" i="21" s="1"/>
  <c r="CP8" i="22" s="1"/>
  <c r="CP8" i="23" s="1"/>
  <c r="CP8" i="24" s="1"/>
  <c r="CO8" i="14"/>
  <c r="CO8" i="15" s="1"/>
  <c r="CO8" i="16" s="1"/>
  <c r="CO8" i="17" s="1"/>
  <c r="CO8" i="18" s="1"/>
  <c r="CO8" i="19" s="1"/>
  <c r="CO8" i="20" s="1"/>
  <c r="CO8" i="21" s="1"/>
  <c r="CO8" i="22" s="1"/>
  <c r="CO8" i="23" s="1"/>
  <c r="CO8" i="24" s="1"/>
  <c r="CN8" i="14"/>
  <c r="CN8" i="15" s="1"/>
  <c r="CN8" i="16" s="1"/>
  <c r="CN8" i="17" s="1"/>
  <c r="CN8" i="18" s="1"/>
  <c r="CN8" i="19" s="1"/>
  <c r="CN8" i="20" s="1"/>
  <c r="CN8" i="21" s="1"/>
  <c r="CN8" i="22" s="1"/>
  <c r="CN8" i="23" s="1"/>
  <c r="CN8" i="24" s="1"/>
  <c r="CM8" i="14"/>
  <c r="CM8" i="15" s="1"/>
  <c r="CM8" i="16" s="1"/>
  <c r="CM8" i="17" s="1"/>
  <c r="CM8" i="18" s="1"/>
  <c r="CM8" i="19" s="1"/>
  <c r="CM8" i="20" s="1"/>
  <c r="CM8" i="21" s="1"/>
  <c r="CM8" i="22" s="1"/>
  <c r="CM8" i="23" s="1"/>
  <c r="CM8" i="24" s="1"/>
  <c r="CL8" i="14"/>
  <c r="CL8" i="15" s="1"/>
  <c r="CL8" i="16" s="1"/>
  <c r="CL8" i="17" s="1"/>
  <c r="CL8" i="18" s="1"/>
  <c r="CL8" i="19" s="1"/>
  <c r="CL8" i="20" s="1"/>
  <c r="CL8" i="21" s="1"/>
  <c r="CL8" i="22" s="1"/>
  <c r="CL8" i="23" s="1"/>
  <c r="CL8" i="24" s="1"/>
  <c r="CK8" i="14"/>
  <c r="CK8" i="15" s="1"/>
  <c r="CK8" i="16" s="1"/>
  <c r="CK8" i="17" s="1"/>
  <c r="CK8" i="18" s="1"/>
  <c r="CK8" i="19" s="1"/>
  <c r="CK8" i="20" s="1"/>
  <c r="CK8" i="21" s="1"/>
  <c r="CK8" i="22" s="1"/>
  <c r="CK8" i="23" s="1"/>
  <c r="CK8" i="24" s="1"/>
  <c r="CJ8" i="14"/>
  <c r="CJ8" i="15" s="1"/>
  <c r="CJ8" i="16" s="1"/>
  <c r="CJ8" i="17" s="1"/>
  <c r="CJ8" i="18" s="1"/>
  <c r="CJ8" i="19" s="1"/>
  <c r="CJ8" i="20" s="1"/>
  <c r="CJ8" i="21" s="1"/>
  <c r="CJ8" i="22" s="1"/>
  <c r="CJ8" i="23" s="1"/>
  <c r="CJ8" i="24" s="1"/>
  <c r="CI8" i="14"/>
  <c r="CI8" i="15" s="1"/>
  <c r="CI8" i="16" s="1"/>
  <c r="CI8" i="17" s="1"/>
  <c r="CI8" i="18" s="1"/>
  <c r="CI8" i="19" s="1"/>
  <c r="CI8" i="20" s="1"/>
  <c r="CI8" i="21" s="1"/>
  <c r="CI8" i="22" s="1"/>
  <c r="CI8" i="23" s="1"/>
  <c r="CI8" i="24" s="1"/>
  <c r="CH8" i="14"/>
  <c r="CH8" i="15" s="1"/>
  <c r="CH8" i="16" s="1"/>
  <c r="CH8" i="17" s="1"/>
  <c r="CH8" i="18" s="1"/>
  <c r="CH8" i="19" s="1"/>
  <c r="CH8" i="20" s="1"/>
  <c r="CH8" i="21" s="1"/>
  <c r="CH8" i="22" s="1"/>
  <c r="CH8" i="23" s="1"/>
  <c r="CH8" i="24" s="1"/>
  <c r="CG8" i="14"/>
  <c r="CG8" i="15" s="1"/>
  <c r="CG8" i="16" s="1"/>
  <c r="CG8" i="17" s="1"/>
  <c r="CG8" i="18" s="1"/>
  <c r="CG8" i="19" s="1"/>
  <c r="CG8" i="20" s="1"/>
  <c r="CG8" i="21" s="1"/>
  <c r="CG8" i="22" s="1"/>
  <c r="CG8" i="23" s="1"/>
  <c r="CG8" i="24" s="1"/>
  <c r="CF8" i="14"/>
  <c r="CF8" i="15" s="1"/>
  <c r="CF8" i="16" s="1"/>
  <c r="CF8" i="17" s="1"/>
  <c r="CF8" i="18" s="1"/>
  <c r="CF8" i="19" s="1"/>
  <c r="CF8" i="20" s="1"/>
  <c r="CF8" i="21" s="1"/>
  <c r="CF8" i="22" s="1"/>
  <c r="CF8" i="23" s="1"/>
  <c r="CF8" i="24" s="1"/>
  <c r="CE8" i="14"/>
  <c r="CE8" i="15" s="1"/>
  <c r="CE8" i="16" s="1"/>
  <c r="CE8" i="17" s="1"/>
  <c r="CE8" i="18" s="1"/>
  <c r="CE8" i="19" s="1"/>
  <c r="CE8" i="20" s="1"/>
  <c r="CE8" i="21" s="1"/>
  <c r="CE8" i="22" s="1"/>
  <c r="CE8" i="23" s="1"/>
  <c r="CE8" i="24" s="1"/>
  <c r="CD8" i="14"/>
  <c r="CD8" i="15" s="1"/>
  <c r="CD8" i="16" s="1"/>
  <c r="CD8" i="17" s="1"/>
  <c r="CD8" i="18" s="1"/>
  <c r="CD8" i="19" s="1"/>
  <c r="CD8" i="20" s="1"/>
  <c r="CD8" i="21" s="1"/>
  <c r="CD8" i="22" s="1"/>
  <c r="CD8" i="23" s="1"/>
  <c r="CD8" i="24" s="1"/>
  <c r="CC8" i="14"/>
  <c r="CC8" i="15" s="1"/>
  <c r="CC8" i="16" s="1"/>
  <c r="CC8" i="17" s="1"/>
  <c r="CC8" i="18" s="1"/>
  <c r="CC8" i="19" s="1"/>
  <c r="CC8" i="20" s="1"/>
  <c r="CC8" i="21" s="1"/>
  <c r="CC8" i="22" s="1"/>
  <c r="CC8" i="23" s="1"/>
  <c r="CC8" i="24" s="1"/>
  <c r="CB8" i="14"/>
  <c r="CB8" i="15" s="1"/>
  <c r="CB8" i="16" s="1"/>
  <c r="CB8" i="17" s="1"/>
  <c r="CB8" i="18" s="1"/>
  <c r="CB8" i="19" s="1"/>
  <c r="CB8" i="20" s="1"/>
  <c r="CB8" i="21" s="1"/>
  <c r="CB8" i="22" s="1"/>
  <c r="CB8" i="23" s="1"/>
  <c r="CB8" i="24" s="1"/>
  <c r="CA8" i="14"/>
  <c r="CA8" i="15" s="1"/>
  <c r="CA8" i="16" s="1"/>
  <c r="CA8" i="17" s="1"/>
  <c r="CA8" i="18" s="1"/>
  <c r="CA8" i="19" s="1"/>
  <c r="CA8" i="20" s="1"/>
  <c r="CA8" i="21" s="1"/>
  <c r="CA8" i="22" s="1"/>
  <c r="CA8" i="23" s="1"/>
  <c r="CA8" i="24" s="1"/>
  <c r="BZ8" i="14"/>
  <c r="BZ8" i="15" s="1"/>
  <c r="BZ8" i="16" s="1"/>
  <c r="BZ8" i="17" s="1"/>
  <c r="BZ8" i="18" s="1"/>
  <c r="BZ8" i="19" s="1"/>
  <c r="BZ8" i="20" s="1"/>
  <c r="BZ8" i="21" s="1"/>
  <c r="BZ8" i="22" s="1"/>
  <c r="BZ8" i="23" s="1"/>
  <c r="BZ8" i="24" s="1"/>
  <c r="BY8" i="14"/>
  <c r="BY8" i="15" s="1"/>
  <c r="BY8" i="16" s="1"/>
  <c r="BY8" i="17" s="1"/>
  <c r="BY8" i="18" s="1"/>
  <c r="BY8" i="19" s="1"/>
  <c r="BY8" i="20" s="1"/>
  <c r="BY8" i="21" s="1"/>
  <c r="BY8" i="22" s="1"/>
  <c r="BY8" i="23" s="1"/>
  <c r="BY8" i="24" s="1"/>
  <c r="BX8" i="14"/>
  <c r="BX8" i="15" s="1"/>
  <c r="BX8" i="16" s="1"/>
  <c r="BX8" i="17" s="1"/>
  <c r="BX8" i="18" s="1"/>
  <c r="BX8" i="19" s="1"/>
  <c r="BX8" i="20" s="1"/>
  <c r="BX8" i="21" s="1"/>
  <c r="BX8" i="22" s="1"/>
  <c r="BX8" i="23" s="1"/>
  <c r="BX8" i="24" s="1"/>
  <c r="BW8" i="14"/>
  <c r="BW8" i="15" s="1"/>
  <c r="BW8" i="16" s="1"/>
  <c r="BW8" i="17" s="1"/>
  <c r="BW8" i="18" s="1"/>
  <c r="BW8" i="19" s="1"/>
  <c r="BW8" i="20" s="1"/>
  <c r="BW8" i="21" s="1"/>
  <c r="BW8" i="22" s="1"/>
  <c r="BW8" i="23" s="1"/>
  <c r="BW8" i="24" s="1"/>
  <c r="BV8" i="14"/>
  <c r="BV8" i="15" s="1"/>
  <c r="BV8" i="16" s="1"/>
  <c r="BV8" i="17" s="1"/>
  <c r="BV8" i="18" s="1"/>
  <c r="BV8" i="19" s="1"/>
  <c r="BV8" i="20" s="1"/>
  <c r="BV8" i="21" s="1"/>
  <c r="BV8" i="22" s="1"/>
  <c r="BV8" i="23" s="1"/>
  <c r="BV8" i="24" s="1"/>
  <c r="BU8" i="14"/>
  <c r="BU8" i="15" s="1"/>
  <c r="BU8" i="16" s="1"/>
  <c r="BU8" i="17" s="1"/>
  <c r="BU8" i="18" s="1"/>
  <c r="BU8" i="19" s="1"/>
  <c r="BU8" i="20" s="1"/>
  <c r="BU8" i="21" s="1"/>
  <c r="BU8" i="22" s="1"/>
  <c r="BU8" i="23" s="1"/>
  <c r="BU8" i="24" s="1"/>
  <c r="BT8" i="14"/>
  <c r="BT8" i="15" s="1"/>
  <c r="BT8" i="16" s="1"/>
  <c r="BT8" i="17" s="1"/>
  <c r="BT8" i="18" s="1"/>
  <c r="BT8" i="19" s="1"/>
  <c r="BT8" i="20" s="1"/>
  <c r="BT8" i="21" s="1"/>
  <c r="BT8" i="22" s="1"/>
  <c r="BT8" i="23" s="1"/>
  <c r="BT8" i="24" s="1"/>
  <c r="BS8" i="14"/>
  <c r="BS8" i="15" s="1"/>
  <c r="BS8" i="16" s="1"/>
  <c r="BS8" i="17" s="1"/>
  <c r="BS8" i="18" s="1"/>
  <c r="BS8" i="19" s="1"/>
  <c r="BS8" i="20" s="1"/>
  <c r="BS8" i="21" s="1"/>
  <c r="BS8" i="22" s="1"/>
  <c r="BS8" i="23" s="1"/>
  <c r="BS8" i="24" s="1"/>
  <c r="BR8" i="14"/>
  <c r="BR8" i="15" s="1"/>
  <c r="BR8" i="16" s="1"/>
  <c r="BR8" i="17" s="1"/>
  <c r="BR8" i="18" s="1"/>
  <c r="BR8" i="19" s="1"/>
  <c r="BR8" i="20" s="1"/>
  <c r="BR8" i="21" s="1"/>
  <c r="BR8" i="22" s="1"/>
  <c r="BR8" i="23" s="1"/>
  <c r="BR8" i="24" s="1"/>
  <c r="BQ8" i="14"/>
  <c r="BQ8" i="15" s="1"/>
  <c r="BQ8" i="16" s="1"/>
  <c r="BQ8" i="17" s="1"/>
  <c r="BQ8" i="18" s="1"/>
  <c r="BQ8" i="19" s="1"/>
  <c r="BQ8" i="20" s="1"/>
  <c r="BQ8" i="21" s="1"/>
  <c r="BQ8" i="22" s="1"/>
  <c r="BQ8" i="23" s="1"/>
  <c r="BQ8" i="24" s="1"/>
  <c r="BP8" i="14"/>
  <c r="BP8" i="15" s="1"/>
  <c r="BP8" i="16" s="1"/>
  <c r="BP8" i="17" s="1"/>
  <c r="BP8" i="18" s="1"/>
  <c r="BP8" i="19" s="1"/>
  <c r="BP8" i="20" s="1"/>
  <c r="BP8" i="21" s="1"/>
  <c r="BP8" i="22" s="1"/>
  <c r="BP8" i="23" s="1"/>
  <c r="BP8" i="24" s="1"/>
  <c r="BO8" i="14"/>
  <c r="BO8" i="15" s="1"/>
  <c r="BO8" i="16" s="1"/>
  <c r="BO8" i="17" s="1"/>
  <c r="BO8" i="18" s="1"/>
  <c r="BO8" i="19" s="1"/>
  <c r="BO8" i="20" s="1"/>
  <c r="BO8" i="21" s="1"/>
  <c r="BO8" i="22" s="1"/>
  <c r="BO8" i="23" s="1"/>
  <c r="BO8" i="24" s="1"/>
  <c r="BN8" i="14"/>
  <c r="BN8" i="15" s="1"/>
  <c r="BN8" i="16" s="1"/>
  <c r="BN8" i="17" s="1"/>
  <c r="BN8" i="18" s="1"/>
  <c r="BN8" i="19" s="1"/>
  <c r="BN8" i="20" s="1"/>
  <c r="BN8" i="21" s="1"/>
  <c r="BN8" i="22" s="1"/>
  <c r="BN8" i="23" s="1"/>
  <c r="BN8" i="24" s="1"/>
  <c r="BM8" i="14"/>
  <c r="BM8" i="15" s="1"/>
  <c r="BM8" i="16" s="1"/>
  <c r="BM8" i="17" s="1"/>
  <c r="BM8" i="18" s="1"/>
  <c r="BM8" i="19" s="1"/>
  <c r="BM8" i="20" s="1"/>
  <c r="BM8" i="21" s="1"/>
  <c r="BM8" i="22" s="1"/>
  <c r="BM8" i="23" s="1"/>
  <c r="BM8" i="24" s="1"/>
  <c r="BL8" i="14"/>
  <c r="BL8" i="15" s="1"/>
  <c r="BL8" i="16" s="1"/>
  <c r="BL8" i="17" s="1"/>
  <c r="BL8" i="18" s="1"/>
  <c r="BL8" i="19" s="1"/>
  <c r="BL8" i="20" s="1"/>
  <c r="BL8" i="21" s="1"/>
  <c r="BL8" i="22" s="1"/>
  <c r="BL8" i="23" s="1"/>
  <c r="BL8" i="24" s="1"/>
  <c r="BK8" i="14"/>
  <c r="BK8" i="15" s="1"/>
  <c r="BK8" i="16" s="1"/>
  <c r="BK8" i="17" s="1"/>
  <c r="BK8" i="18" s="1"/>
  <c r="BK8" i="19" s="1"/>
  <c r="BK8" i="20" s="1"/>
  <c r="BK8" i="21" s="1"/>
  <c r="BK8" i="22" s="1"/>
  <c r="BK8" i="23" s="1"/>
  <c r="BK8" i="24" s="1"/>
  <c r="BJ8" i="14"/>
  <c r="BJ8" i="15" s="1"/>
  <c r="BJ8" i="16" s="1"/>
  <c r="BJ8" i="17" s="1"/>
  <c r="BJ8" i="18" s="1"/>
  <c r="BJ8" i="19" s="1"/>
  <c r="BJ8" i="20" s="1"/>
  <c r="BJ8" i="21" s="1"/>
  <c r="BJ8" i="22" s="1"/>
  <c r="BJ8" i="23" s="1"/>
  <c r="BJ8" i="24" s="1"/>
  <c r="BI8" i="14"/>
  <c r="BI8" i="15" s="1"/>
  <c r="BI8" i="16" s="1"/>
  <c r="BI8" i="17" s="1"/>
  <c r="BI8" i="18" s="1"/>
  <c r="BI8" i="19" s="1"/>
  <c r="BI8" i="20" s="1"/>
  <c r="BI8" i="21" s="1"/>
  <c r="BI8" i="22" s="1"/>
  <c r="BI8" i="23" s="1"/>
  <c r="BI8" i="24" s="1"/>
  <c r="BH8" i="14"/>
  <c r="BH8" i="15" s="1"/>
  <c r="BH8" i="16" s="1"/>
  <c r="BH8" i="17" s="1"/>
  <c r="BH8" i="18" s="1"/>
  <c r="BH8" i="19" s="1"/>
  <c r="BH8" i="20" s="1"/>
  <c r="BH8" i="21" s="1"/>
  <c r="BH8" i="22" s="1"/>
  <c r="BH8" i="23" s="1"/>
  <c r="BH8" i="24" s="1"/>
  <c r="BG8" i="14"/>
  <c r="BG8" i="15" s="1"/>
  <c r="BG8" i="16" s="1"/>
  <c r="BG8" i="17" s="1"/>
  <c r="BG8" i="18" s="1"/>
  <c r="BG8" i="19" s="1"/>
  <c r="BG8" i="20" s="1"/>
  <c r="BG8" i="21" s="1"/>
  <c r="BG8" i="22" s="1"/>
  <c r="BG8" i="23" s="1"/>
  <c r="BG8" i="24" s="1"/>
  <c r="BF8" i="14"/>
  <c r="BF8" i="15" s="1"/>
  <c r="BF8" i="16" s="1"/>
  <c r="BF8" i="17" s="1"/>
  <c r="BF8" i="18" s="1"/>
  <c r="BF8" i="19" s="1"/>
  <c r="BF8" i="20" s="1"/>
  <c r="BF8" i="21" s="1"/>
  <c r="BF8" i="22" s="1"/>
  <c r="BF8" i="23" s="1"/>
  <c r="BF8" i="24" s="1"/>
  <c r="BE8" i="14"/>
  <c r="BE8" i="15" s="1"/>
  <c r="BE8" i="16" s="1"/>
  <c r="BE8" i="17" s="1"/>
  <c r="BE8" i="18" s="1"/>
  <c r="BE8" i="19" s="1"/>
  <c r="BE8" i="20" s="1"/>
  <c r="BE8" i="21" s="1"/>
  <c r="BE8" i="22" s="1"/>
  <c r="BE8" i="23" s="1"/>
  <c r="BE8" i="24" s="1"/>
  <c r="BD8" i="14"/>
  <c r="BD8" i="15" s="1"/>
  <c r="BD8" i="16" s="1"/>
  <c r="BD8" i="17" s="1"/>
  <c r="BD8" i="18" s="1"/>
  <c r="BD8" i="19" s="1"/>
  <c r="BD8" i="20" s="1"/>
  <c r="BD8" i="21" s="1"/>
  <c r="BD8" i="22" s="1"/>
  <c r="BD8" i="23" s="1"/>
  <c r="BD8" i="24" s="1"/>
  <c r="BC8" i="14"/>
  <c r="BC8" i="15" s="1"/>
  <c r="BC8" i="16" s="1"/>
  <c r="BC8" i="17" s="1"/>
  <c r="BC8" i="18" s="1"/>
  <c r="BC8" i="19" s="1"/>
  <c r="BC8" i="20" s="1"/>
  <c r="BC8" i="21" s="1"/>
  <c r="BC8" i="22" s="1"/>
  <c r="BC8" i="23" s="1"/>
  <c r="BC8" i="24" s="1"/>
  <c r="BB8" i="14"/>
  <c r="BB8" i="15" s="1"/>
  <c r="BB8" i="16" s="1"/>
  <c r="BB8" i="17" s="1"/>
  <c r="BB8" i="18" s="1"/>
  <c r="BB8" i="19" s="1"/>
  <c r="BB8" i="20" s="1"/>
  <c r="BB8" i="21" s="1"/>
  <c r="BB8" i="22" s="1"/>
  <c r="BB8" i="23" s="1"/>
  <c r="BB8" i="24" s="1"/>
  <c r="BA8" i="14"/>
  <c r="BA8" i="15" s="1"/>
  <c r="BA8" i="16" s="1"/>
  <c r="BA8" i="17" s="1"/>
  <c r="BA8" i="18" s="1"/>
  <c r="BA8" i="19" s="1"/>
  <c r="BA8" i="20" s="1"/>
  <c r="BA8" i="21" s="1"/>
  <c r="BA8" i="22" s="1"/>
  <c r="BA8" i="23" s="1"/>
  <c r="BA8" i="24" s="1"/>
  <c r="AZ8" i="14"/>
  <c r="AZ8" i="15" s="1"/>
  <c r="AZ8" i="16" s="1"/>
  <c r="AZ8" i="17" s="1"/>
  <c r="AZ8" i="18" s="1"/>
  <c r="AZ8" i="19" s="1"/>
  <c r="AZ8" i="20" s="1"/>
  <c r="AZ8" i="21" s="1"/>
  <c r="AZ8" i="22" s="1"/>
  <c r="AZ8" i="23" s="1"/>
  <c r="AZ8" i="24" s="1"/>
  <c r="AY8" i="14"/>
  <c r="AY8" i="15" s="1"/>
  <c r="AY8" i="16" s="1"/>
  <c r="AY8" i="17" s="1"/>
  <c r="AY8" i="18" s="1"/>
  <c r="AY8" i="19" s="1"/>
  <c r="AY8" i="20" s="1"/>
  <c r="AY8" i="21" s="1"/>
  <c r="AY8" i="22" s="1"/>
  <c r="AY8" i="23" s="1"/>
  <c r="AY8" i="24" s="1"/>
  <c r="AX8" i="14"/>
  <c r="AX8" i="15" s="1"/>
  <c r="AX8" i="16" s="1"/>
  <c r="AX8" i="17" s="1"/>
  <c r="AX8" i="18" s="1"/>
  <c r="AX8" i="19" s="1"/>
  <c r="AX8" i="20" s="1"/>
  <c r="AX8" i="21" s="1"/>
  <c r="AX8" i="22" s="1"/>
  <c r="AX8" i="23" s="1"/>
  <c r="AX8" i="24" s="1"/>
  <c r="AW8" i="14"/>
  <c r="AW8" i="15" s="1"/>
  <c r="AW8" i="16" s="1"/>
  <c r="AW8" i="17" s="1"/>
  <c r="AW8" i="18" s="1"/>
  <c r="AW8" i="19" s="1"/>
  <c r="AW8" i="20" s="1"/>
  <c r="AW8" i="21" s="1"/>
  <c r="AW8" i="22" s="1"/>
  <c r="AW8" i="23" s="1"/>
  <c r="AW8" i="24" s="1"/>
  <c r="AV8" i="14"/>
  <c r="AV8" i="15" s="1"/>
  <c r="AV8" i="16" s="1"/>
  <c r="AV8" i="17" s="1"/>
  <c r="AV8" i="18" s="1"/>
  <c r="AV8" i="19" s="1"/>
  <c r="AV8" i="20" s="1"/>
  <c r="AV8" i="21" s="1"/>
  <c r="AV8" i="22" s="1"/>
  <c r="AV8" i="23" s="1"/>
  <c r="AV8" i="24" s="1"/>
  <c r="AU8" i="14"/>
  <c r="AU8" i="15" s="1"/>
  <c r="AU8" i="16" s="1"/>
  <c r="AU8" i="17" s="1"/>
  <c r="AU8" i="18" s="1"/>
  <c r="AU8" i="19" s="1"/>
  <c r="AU8" i="20" s="1"/>
  <c r="AU8" i="21" s="1"/>
  <c r="AU8" i="22" s="1"/>
  <c r="AU8" i="23" s="1"/>
  <c r="AU8" i="24" s="1"/>
  <c r="AT8" i="14"/>
  <c r="AT8" i="15" s="1"/>
  <c r="AT8" i="16" s="1"/>
  <c r="AT8" i="17" s="1"/>
  <c r="AT8" i="18" s="1"/>
  <c r="AT8" i="19" s="1"/>
  <c r="AT8" i="20" s="1"/>
  <c r="AT8" i="21" s="1"/>
  <c r="AT8" i="22" s="1"/>
  <c r="AT8" i="23" s="1"/>
  <c r="AT8" i="24" s="1"/>
  <c r="AS8" i="14"/>
  <c r="AS8" i="15" s="1"/>
  <c r="AS8" i="16" s="1"/>
  <c r="AS8" i="17" s="1"/>
  <c r="AS8" i="18" s="1"/>
  <c r="AS8" i="19" s="1"/>
  <c r="AS8" i="20" s="1"/>
  <c r="AS8" i="21" s="1"/>
  <c r="AS8" i="22" s="1"/>
  <c r="AS8" i="23" s="1"/>
  <c r="AS8" i="24" s="1"/>
  <c r="AR8" i="14"/>
  <c r="AR8" i="15" s="1"/>
  <c r="AR8" i="16" s="1"/>
  <c r="AR8" i="17" s="1"/>
  <c r="AR8" i="18" s="1"/>
  <c r="AR8" i="19" s="1"/>
  <c r="AR8" i="20" s="1"/>
  <c r="AR8" i="21" s="1"/>
  <c r="AR8" i="22" s="1"/>
  <c r="AR8" i="23" s="1"/>
  <c r="AR8" i="24" s="1"/>
  <c r="AQ8" i="14"/>
  <c r="AQ8" i="15" s="1"/>
  <c r="AQ8" i="16" s="1"/>
  <c r="AQ8" i="17" s="1"/>
  <c r="AQ8" i="18" s="1"/>
  <c r="AQ8" i="19" s="1"/>
  <c r="AQ8" i="20" s="1"/>
  <c r="AQ8" i="21" s="1"/>
  <c r="AQ8" i="22" s="1"/>
  <c r="AQ8" i="23" s="1"/>
  <c r="AQ8" i="24" s="1"/>
  <c r="AP8" i="14"/>
  <c r="AP8" i="15" s="1"/>
  <c r="AP8" i="16" s="1"/>
  <c r="AP8" i="17" s="1"/>
  <c r="AP8" i="18" s="1"/>
  <c r="AP8" i="19" s="1"/>
  <c r="AP8" i="20" s="1"/>
  <c r="AP8" i="21" s="1"/>
  <c r="AP8" i="22" s="1"/>
  <c r="AP8" i="23" s="1"/>
  <c r="AP8" i="24" s="1"/>
  <c r="AO8" i="14"/>
  <c r="AO8" i="15" s="1"/>
  <c r="AO8" i="16" s="1"/>
  <c r="AO8" i="17" s="1"/>
  <c r="AO8" i="18" s="1"/>
  <c r="AO8" i="19" s="1"/>
  <c r="AO8" i="20" s="1"/>
  <c r="AO8" i="21" s="1"/>
  <c r="AO8" i="22" s="1"/>
  <c r="AO8" i="23" s="1"/>
  <c r="AO8" i="24" s="1"/>
  <c r="AN8" i="14"/>
  <c r="AN8" i="15" s="1"/>
  <c r="AN8" i="16" s="1"/>
  <c r="AN8" i="17" s="1"/>
  <c r="AN8" i="18" s="1"/>
  <c r="AN8" i="19" s="1"/>
  <c r="AN8" i="20" s="1"/>
  <c r="AN8" i="21" s="1"/>
  <c r="AN8" i="22" s="1"/>
  <c r="AN8" i="23" s="1"/>
  <c r="AN8" i="24" s="1"/>
  <c r="AM8" i="14"/>
  <c r="AM8" i="15" s="1"/>
  <c r="AM8" i="16" s="1"/>
  <c r="AM8" i="17" s="1"/>
  <c r="AM8" i="18" s="1"/>
  <c r="AM8" i="19" s="1"/>
  <c r="AM8" i="20" s="1"/>
  <c r="AM8" i="21" s="1"/>
  <c r="AM8" i="22" s="1"/>
  <c r="AM8" i="23" s="1"/>
  <c r="AM8" i="24" s="1"/>
  <c r="AL8" i="14"/>
  <c r="AL8" i="15" s="1"/>
  <c r="AL8" i="16" s="1"/>
  <c r="AL8" i="17" s="1"/>
  <c r="AL8" i="18" s="1"/>
  <c r="AL8" i="19" s="1"/>
  <c r="AL8" i="20" s="1"/>
  <c r="AL8" i="21" s="1"/>
  <c r="AL8" i="22" s="1"/>
  <c r="AL8" i="23" s="1"/>
  <c r="AL8" i="24" s="1"/>
  <c r="AK8" i="14"/>
  <c r="AK8" i="15" s="1"/>
  <c r="AK8" i="16" s="1"/>
  <c r="AK8" i="17" s="1"/>
  <c r="AK8" i="18" s="1"/>
  <c r="AK8" i="19" s="1"/>
  <c r="AK8" i="20" s="1"/>
  <c r="AK8" i="21" s="1"/>
  <c r="AK8" i="22" s="1"/>
  <c r="AK8" i="23" s="1"/>
  <c r="AK8" i="24" s="1"/>
  <c r="AJ8" i="14"/>
  <c r="AJ8" i="15" s="1"/>
  <c r="AJ8" i="16" s="1"/>
  <c r="AJ8" i="17" s="1"/>
  <c r="AJ8" i="18" s="1"/>
  <c r="AJ8" i="19" s="1"/>
  <c r="AJ8" i="20" s="1"/>
  <c r="AJ8" i="21" s="1"/>
  <c r="AJ8" i="22" s="1"/>
  <c r="AJ8" i="23" s="1"/>
  <c r="AJ8" i="24" s="1"/>
  <c r="AI8" i="14"/>
  <c r="AI8" i="15" s="1"/>
  <c r="AI8" i="16" s="1"/>
  <c r="AI8" i="17" s="1"/>
  <c r="AI8" i="18" s="1"/>
  <c r="AI8" i="19" s="1"/>
  <c r="AI8" i="20" s="1"/>
  <c r="AI8" i="21" s="1"/>
  <c r="AI8" i="22" s="1"/>
  <c r="AI8" i="23" s="1"/>
  <c r="AI8" i="24" s="1"/>
  <c r="AH8" i="14"/>
  <c r="AH8" i="15" s="1"/>
  <c r="AH8" i="16" s="1"/>
  <c r="AH8" i="17" s="1"/>
  <c r="AH8" i="18" s="1"/>
  <c r="AH8" i="19" s="1"/>
  <c r="AH8" i="20" s="1"/>
  <c r="AH8" i="21" s="1"/>
  <c r="AH8" i="22" s="1"/>
  <c r="AH8" i="23" s="1"/>
  <c r="AH8" i="24" s="1"/>
  <c r="AG8" i="14"/>
  <c r="AG8" i="15" s="1"/>
  <c r="AG8" i="16" s="1"/>
  <c r="AG8" i="17" s="1"/>
  <c r="AG8" i="18" s="1"/>
  <c r="AG8" i="19" s="1"/>
  <c r="AG8" i="20" s="1"/>
  <c r="AG8" i="21" s="1"/>
  <c r="AG8" i="22" s="1"/>
  <c r="AG8" i="23" s="1"/>
  <c r="AG8" i="24" s="1"/>
  <c r="AF8" i="14"/>
  <c r="AF8" i="15" s="1"/>
  <c r="AF8" i="16" s="1"/>
  <c r="AF8" i="17" s="1"/>
  <c r="AF8" i="18" s="1"/>
  <c r="AF8" i="19" s="1"/>
  <c r="AF8" i="20" s="1"/>
  <c r="AF8" i="21" s="1"/>
  <c r="AF8" i="22" s="1"/>
  <c r="AF8" i="23" s="1"/>
  <c r="AF8" i="24" s="1"/>
  <c r="AE8" i="14"/>
  <c r="AE8" i="15" s="1"/>
  <c r="AE8" i="16" s="1"/>
  <c r="AE8" i="17" s="1"/>
  <c r="AE8" i="18" s="1"/>
  <c r="AE8" i="19" s="1"/>
  <c r="AE8" i="20" s="1"/>
  <c r="AE8" i="21" s="1"/>
  <c r="AE8" i="22" s="1"/>
  <c r="AE8" i="23" s="1"/>
  <c r="AE8" i="24" s="1"/>
  <c r="AD8" i="14"/>
  <c r="AD8" i="15" s="1"/>
  <c r="AD8" i="16" s="1"/>
  <c r="AD8" i="17" s="1"/>
  <c r="AD8" i="18" s="1"/>
  <c r="AD8" i="19" s="1"/>
  <c r="AD8" i="20" s="1"/>
  <c r="AD8" i="21" s="1"/>
  <c r="AD8" i="22" s="1"/>
  <c r="AD8" i="23" s="1"/>
  <c r="AD8" i="24" s="1"/>
  <c r="AC8" i="14"/>
  <c r="AC8" i="15" s="1"/>
  <c r="AC8" i="16" s="1"/>
  <c r="AC8" i="17" s="1"/>
  <c r="AC8" i="18" s="1"/>
  <c r="AC8" i="19" s="1"/>
  <c r="AC8" i="20" s="1"/>
  <c r="AC8" i="21" s="1"/>
  <c r="AC8" i="22" s="1"/>
  <c r="AC8" i="23" s="1"/>
  <c r="AC8" i="24" s="1"/>
  <c r="AB8" i="14"/>
  <c r="AB8" i="15" s="1"/>
  <c r="AB8" i="16" s="1"/>
  <c r="AB8" i="17" s="1"/>
  <c r="AB8" i="18" s="1"/>
  <c r="AB8" i="19" s="1"/>
  <c r="AB8" i="20" s="1"/>
  <c r="AB8" i="21" s="1"/>
  <c r="AB8" i="22" s="1"/>
  <c r="AB8" i="23" s="1"/>
  <c r="AB8" i="24" s="1"/>
  <c r="AA8" i="14"/>
  <c r="AA8" i="15" s="1"/>
  <c r="AA8" i="16" s="1"/>
  <c r="AA8" i="17" s="1"/>
  <c r="AA8" i="18" s="1"/>
  <c r="AA8" i="19" s="1"/>
  <c r="AA8" i="20" s="1"/>
  <c r="AA8" i="21" s="1"/>
  <c r="AA8" i="22" s="1"/>
  <c r="AA8" i="23" s="1"/>
  <c r="AA8" i="24" s="1"/>
  <c r="Z8" i="14"/>
  <c r="Z8" i="15" s="1"/>
  <c r="Z8" i="16" s="1"/>
  <c r="Z8" i="17" s="1"/>
  <c r="Z8" i="18" s="1"/>
  <c r="Z8" i="19" s="1"/>
  <c r="Z8" i="20" s="1"/>
  <c r="Z8" i="21" s="1"/>
  <c r="Z8" i="22" s="1"/>
  <c r="Z8" i="23" s="1"/>
  <c r="Z8" i="24" s="1"/>
  <c r="Y8" i="14"/>
  <c r="Y8" i="15" s="1"/>
  <c r="Y8" i="16" s="1"/>
  <c r="Y8" i="17" s="1"/>
  <c r="Y8" i="18" s="1"/>
  <c r="Y8" i="19" s="1"/>
  <c r="Y8" i="20" s="1"/>
  <c r="Y8" i="21" s="1"/>
  <c r="Y8" i="22" s="1"/>
  <c r="Y8" i="23" s="1"/>
  <c r="Y8" i="24" s="1"/>
  <c r="X8" i="14"/>
  <c r="X8" i="15" s="1"/>
  <c r="X8" i="16" s="1"/>
  <c r="X8" i="17" s="1"/>
  <c r="X8" i="18" s="1"/>
  <c r="X8" i="19" s="1"/>
  <c r="X8" i="20" s="1"/>
  <c r="X8" i="21" s="1"/>
  <c r="X8" i="22" s="1"/>
  <c r="X8" i="23" s="1"/>
  <c r="X8" i="24" s="1"/>
  <c r="W8" i="14"/>
  <c r="W8" i="15" s="1"/>
  <c r="W8" i="16" s="1"/>
  <c r="W8" i="17" s="1"/>
  <c r="W8" i="18" s="1"/>
  <c r="W8" i="19" s="1"/>
  <c r="W8" i="20" s="1"/>
  <c r="W8" i="21" s="1"/>
  <c r="W8" i="22" s="1"/>
  <c r="W8" i="23" s="1"/>
  <c r="W8" i="24" s="1"/>
  <c r="V8" i="14"/>
  <c r="V8" i="15" s="1"/>
  <c r="V8" i="16" s="1"/>
  <c r="V8" i="17" s="1"/>
  <c r="V8" i="18" s="1"/>
  <c r="V8" i="19" s="1"/>
  <c r="V8" i="20" s="1"/>
  <c r="V8" i="21" s="1"/>
  <c r="V8" i="22" s="1"/>
  <c r="V8" i="23" s="1"/>
  <c r="V8" i="24" s="1"/>
  <c r="U8" i="14"/>
  <c r="U8" i="15" s="1"/>
  <c r="U8" i="16" s="1"/>
  <c r="U8" i="17" s="1"/>
  <c r="U8" i="18" s="1"/>
  <c r="U8" i="19" s="1"/>
  <c r="U8" i="20" s="1"/>
  <c r="U8" i="21" s="1"/>
  <c r="U8" i="22" s="1"/>
  <c r="U8" i="23" s="1"/>
  <c r="U8" i="24" s="1"/>
  <c r="T8" i="14"/>
  <c r="T8" i="15" s="1"/>
  <c r="T8" i="16" s="1"/>
  <c r="T8" i="17" s="1"/>
  <c r="T8" i="18" s="1"/>
  <c r="T8" i="19" s="1"/>
  <c r="T8" i="20" s="1"/>
  <c r="T8" i="21" s="1"/>
  <c r="T8" i="22" s="1"/>
  <c r="T8" i="23" s="1"/>
  <c r="T8" i="24" s="1"/>
  <c r="S8" i="14"/>
  <c r="S8" i="15" s="1"/>
  <c r="S8" i="16" s="1"/>
  <c r="S8" i="17" s="1"/>
  <c r="S8" i="18" s="1"/>
  <c r="S8" i="19" s="1"/>
  <c r="S8" i="20" s="1"/>
  <c r="S8" i="21" s="1"/>
  <c r="S8" i="22" s="1"/>
  <c r="S8" i="23" s="1"/>
  <c r="S8" i="24" s="1"/>
  <c r="R8" i="14"/>
  <c r="R8" i="15" s="1"/>
  <c r="R8" i="16" s="1"/>
  <c r="R8" i="17" s="1"/>
  <c r="R8" i="18" s="1"/>
  <c r="R8" i="19" s="1"/>
  <c r="R8" i="20" s="1"/>
  <c r="R8" i="21" s="1"/>
  <c r="R8" i="22" s="1"/>
  <c r="R8" i="23" s="1"/>
  <c r="R8" i="24" s="1"/>
  <c r="Q8" i="14"/>
  <c r="Q8" i="15" s="1"/>
  <c r="Q8" i="16" s="1"/>
  <c r="Q8" i="17" s="1"/>
  <c r="Q8" i="18" s="1"/>
  <c r="Q8" i="19" s="1"/>
  <c r="Q8" i="20" s="1"/>
  <c r="Q8" i="21" s="1"/>
  <c r="Q8" i="22" s="1"/>
  <c r="Q8" i="23" s="1"/>
  <c r="Q8" i="24" s="1"/>
  <c r="P8" i="14"/>
  <c r="P8" i="15" s="1"/>
  <c r="P8" i="16" s="1"/>
  <c r="P8" i="17" s="1"/>
  <c r="P8" i="18" s="1"/>
  <c r="P8" i="19" s="1"/>
  <c r="P8" i="20" s="1"/>
  <c r="P8" i="21" s="1"/>
  <c r="P8" i="22" s="1"/>
  <c r="P8" i="23" s="1"/>
  <c r="P8" i="24" s="1"/>
  <c r="O8" i="14"/>
  <c r="O8" i="15" s="1"/>
  <c r="O8" i="16" s="1"/>
  <c r="O8" i="17" s="1"/>
  <c r="O8" i="18" s="1"/>
  <c r="O8" i="19" s="1"/>
  <c r="O8" i="20" s="1"/>
  <c r="O8" i="21" s="1"/>
  <c r="O8" i="22" s="1"/>
  <c r="O8" i="23" s="1"/>
  <c r="O8" i="24" s="1"/>
  <c r="N8" i="14"/>
  <c r="N8" i="15" s="1"/>
  <c r="N8" i="16" s="1"/>
  <c r="N8" i="17" s="1"/>
  <c r="N8" i="18" s="1"/>
  <c r="N8" i="19" s="1"/>
  <c r="N8" i="20" s="1"/>
  <c r="N8" i="21" s="1"/>
  <c r="N8" i="22" s="1"/>
  <c r="N8" i="23" s="1"/>
  <c r="N8" i="24" s="1"/>
  <c r="M8" i="14"/>
  <c r="M8" i="15" s="1"/>
  <c r="M8" i="16" s="1"/>
  <c r="M8" i="17" s="1"/>
  <c r="M8" i="18" s="1"/>
  <c r="M8" i="19" s="1"/>
  <c r="M8" i="20" s="1"/>
  <c r="M8" i="21" s="1"/>
  <c r="M8" i="22" s="1"/>
  <c r="M8" i="23" s="1"/>
  <c r="M8" i="24" s="1"/>
  <c r="L8" i="14"/>
  <c r="L8" i="15" s="1"/>
  <c r="L8" i="16" s="1"/>
  <c r="L8" i="17" s="1"/>
  <c r="L8" i="18" s="1"/>
  <c r="L8" i="19" s="1"/>
  <c r="L8" i="20" s="1"/>
  <c r="L8" i="21" s="1"/>
  <c r="L8" i="22" s="1"/>
  <c r="L8" i="23" s="1"/>
  <c r="L8" i="24" s="1"/>
  <c r="K8" i="14"/>
  <c r="K8" i="15" s="1"/>
  <c r="K8" i="16" s="1"/>
  <c r="K8" i="17" s="1"/>
  <c r="K8" i="18" s="1"/>
  <c r="K8" i="19" s="1"/>
  <c r="K8" i="20" s="1"/>
  <c r="K8" i="21" s="1"/>
  <c r="K8" i="22" s="1"/>
  <c r="K8" i="23" s="1"/>
  <c r="K8" i="24" s="1"/>
  <c r="J8" i="14"/>
  <c r="J8" i="15" s="1"/>
  <c r="J8" i="16" s="1"/>
  <c r="J8" i="17" s="1"/>
  <c r="J8" i="18" s="1"/>
  <c r="J8" i="19" s="1"/>
  <c r="J8" i="20" s="1"/>
  <c r="J8" i="21" s="1"/>
  <c r="J8" i="22" s="1"/>
  <c r="J8" i="23" s="1"/>
  <c r="J8" i="24" s="1"/>
  <c r="I8" i="14"/>
  <c r="I8" i="15" s="1"/>
  <c r="I8" i="16" s="1"/>
  <c r="I8" i="17" s="1"/>
  <c r="I8" i="18" s="1"/>
  <c r="I8" i="19" s="1"/>
  <c r="I8" i="20" s="1"/>
  <c r="I8" i="21" s="1"/>
  <c r="I8" i="22" s="1"/>
  <c r="I8" i="23" s="1"/>
  <c r="I8" i="24" s="1"/>
  <c r="H8" i="14"/>
  <c r="H8" i="15" s="1"/>
  <c r="H8" i="16" s="1"/>
  <c r="H8" i="17" s="1"/>
  <c r="H8" i="18" s="1"/>
  <c r="H8" i="19" s="1"/>
  <c r="H8" i="20" s="1"/>
  <c r="H8" i="21" s="1"/>
  <c r="H8" i="22" s="1"/>
  <c r="H8" i="23" s="1"/>
  <c r="H8" i="24" s="1"/>
  <c r="G8" i="14"/>
  <c r="G8" i="15" s="1"/>
  <c r="G8" i="16" s="1"/>
  <c r="G8" i="17" s="1"/>
  <c r="G8" i="18" s="1"/>
  <c r="G8" i="19" s="1"/>
  <c r="G8" i="20" s="1"/>
  <c r="G8" i="21" s="1"/>
  <c r="G8" i="22" s="1"/>
  <c r="G8" i="23" s="1"/>
  <c r="G8" i="24" s="1"/>
  <c r="F8" i="14"/>
  <c r="F8" i="15" s="1"/>
  <c r="F8" i="16" s="1"/>
  <c r="F8" i="17" s="1"/>
  <c r="F8" i="18" s="1"/>
  <c r="F8" i="19" s="1"/>
  <c r="F8" i="20" s="1"/>
  <c r="F8" i="21" s="1"/>
  <c r="F8" i="22" s="1"/>
  <c r="F8" i="23" s="1"/>
  <c r="F8" i="24" s="1"/>
  <c r="E8" i="16"/>
  <c r="E8" i="17" s="1"/>
  <c r="E8" i="18" s="1"/>
  <c r="E8" i="19" s="1"/>
  <c r="E8" i="20" s="1"/>
  <c r="E8" i="21" s="1"/>
  <c r="E8" i="22" s="1"/>
  <c r="E8" i="23" s="1"/>
  <c r="E8" i="24" s="1"/>
  <c r="CY7" i="14"/>
  <c r="CY7" i="15" s="1"/>
  <c r="CY7" i="16" s="1"/>
  <c r="CY7" i="17" s="1"/>
  <c r="CY7" i="18" s="1"/>
  <c r="CY7" i="19" s="1"/>
  <c r="CY7" i="20" s="1"/>
  <c r="CY7" i="21" s="1"/>
  <c r="CY7" i="22" s="1"/>
  <c r="CY7" i="23" s="1"/>
  <c r="CY7" i="24" s="1"/>
  <c r="CX7" i="14"/>
  <c r="CX7" i="15" s="1"/>
  <c r="CX7" i="16" s="1"/>
  <c r="CX7" i="17" s="1"/>
  <c r="CX7" i="18" s="1"/>
  <c r="CX7" i="19" s="1"/>
  <c r="CX7" i="20" s="1"/>
  <c r="CX7" i="21" s="1"/>
  <c r="CX7" i="22" s="1"/>
  <c r="CX7" i="23" s="1"/>
  <c r="CX7" i="24" s="1"/>
  <c r="CW7" i="14"/>
  <c r="CW7" i="15" s="1"/>
  <c r="CW7" i="16" s="1"/>
  <c r="CW7" i="17" s="1"/>
  <c r="CW7" i="18" s="1"/>
  <c r="CW7" i="19" s="1"/>
  <c r="CW7" i="20" s="1"/>
  <c r="CW7" i="21" s="1"/>
  <c r="CW7" i="22" s="1"/>
  <c r="CW7" i="23" s="1"/>
  <c r="CW7" i="24" s="1"/>
  <c r="CV7" i="14"/>
  <c r="CV7" i="15" s="1"/>
  <c r="CV7" i="16" s="1"/>
  <c r="CV7" i="17" s="1"/>
  <c r="CV7" i="18" s="1"/>
  <c r="CV7" i="19" s="1"/>
  <c r="CV7" i="20" s="1"/>
  <c r="CV7" i="21" s="1"/>
  <c r="CV7" i="22" s="1"/>
  <c r="CV7" i="23" s="1"/>
  <c r="CV7" i="24" s="1"/>
  <c r="CU7" i="14"/>
  <c r="CU7" i="15" s="1"/>
  <c r="CU7" i="16" s="1"/>
  <c r="CU7" i="17" s="1"/>
  <c r="CU7" i="18" s="1"/>
  <c r="CU7" i="19" s="1"/>
  <c r="CU7" i="20" s="1"/>
  <c r="CU7" i="21" s="1"/>
  <c r="CU7" i="22" s="1"/>
  <c r="CU7" i="23" s="1"/>
  <c r="CU7" i="24" s="1"/>
  <c r="CT7" i="14"/>
  <c r="CT7" i="15" s="1"/>
  <c r="CT7" i="16" s="1"/>
  <c r="CT7" i="17" s="1"/>
  <c r="CT7" i="18" s="1"/>
  <c r="CT7" i="19" s="1"/>
  <c r="CT7" i="20" s="1"/>
  <c r="CT7" i="21" s="1"/>
  <c r="CT7" i="22" s="1"/>
  <c r="CT7" i="23" s="1"/>
  <c r="CT7" i="24" s="1"/>
  <c r="CS7" i="14"/>
  <c r="CS7" i="15" s="1"/>
  <c r="CS7" i="16" s="1"/>
  <c r="CS7" i="17" s="1"/>
  <c r="CS7" i="18" s="1"/>
  <c r="CS7" i="19" s="1"/>
  <c r="CS7" i="20" s="1"/>
  <c r="CS7" i="21" s="1"/>
  <c r="CS7" i="22" s="1"/>
  <c r="CS7" i="23" s="1"/>
  <c r="CS7" i="24" s="1"/>
  <c r="CR7" i="14"/>
  <c r="CR7" i="15" s="1"/>
  <c r="CR7" i="16" s="1"/>
  <c r="CR7" i="17" s="1"/>
  <c r="CR7" i="18" s="1"/>
  <c r="CR7" i="19" s="1"/>
  <c r="CR7" i="20" s="1"/>
  <c r="CR7" i="21" s="1"/>
  <c r="CR7" i="22" s="1"/>
  <c r="CR7" i="23" s="1"/>
  <c r="CR7" i="24" s="1"/>
  <c r="CQ7" i="14"/>
  <c r="CQ7" i="15" s="1"/>
  <c r="CQ7" i="16" s="1"/>
  <c r="CQ7" i="17" s="1"/>
  <c r="CQ7" i="18" s="1"/>
  <c r="CQ7" i="19" s="1"/>
  <c r="CQ7" i="20" s="1"/>
  <c r="CQ7" i="21" s="1"/>
  <c r="CQ7" i="22" s="1"/>
  <c r="CQ7" i="23" s="1"/>
  <c r="CQ7" i="24" s="1"/>
  <c r="CP7" i="14"/>
  <c r="CP7" i="15" s="1"/>
  <c r="CP7" i="16" s="1"/>
  <c r="CP7" i="17" s="1"/>
  <c r="CP7" i="18" s="1"/>
  <c r="CP7" i="19" s="1"/>
  <c r="CP7" i="20" s="1"/>
  <c r="CP7" i="21" s="1"/>
  <c r="CP7" i="22" s="1"/>
  <c r="CP7" i="23" s="1"/>
  <c r="CP7" i="24" s="1"/>
  <c r="CO7" i="14"/>
  <c r="CO7" i="15" s="1"/>
  <c r="CO7" i="16" s="1"/>
  <c r="CO7" i="17" s="1"/>
  <c r="CO7" i="18" s="1"/>
  <c r="CO7" i="19" s="1"/>
  <c r="CO7" i="20" s="1"/>
  <c r="CO7" i="21" s="1"/>
  <c r="CO7" i="22" s="1"/>
  <c r="CO7" i="23" s="1"/>
  <c r="CO7" i="24" s="1"/>
  <c r="CN7" i="14"/>
  <c r="CN7" i="15" s="1"/>
  <c r="CN7" i="16" s="1"/>
  <c r="CM7" i="14"/>
  <c r="CM7" i="15" s="1"/>
  <c r="CM7" i="16" s="1"/>
  <c r="CM7" i="17" s="1"/>
  <c r="CM7" i="18" s="1"/>
  <c r="CM7" i="19" s="1"/>
  <c r="CM7" i="20" s="1"/>
  <c r="CM7" i="21" s="1"/>
  <c r="CM7" i="22" s="1"/>
  <c r="CM7" i="23" s="1"/>
  <c r="CM7" i="24" s="1"/>
  <c r="CL7" i="14"/>
  <c r="CL7" i="15" s="1"/>
  <c r="CL7" i="16" s="1"/>
  <c r="CL7" i="17" s="1"/>
  <c r="CL7" i="18" s="1"/>
  <c r="CL7" i="19" s="1"/>
  <c r="CL7" i="20" s="1"/>
  <c r="CL7" i="21" s="1"/>
  <c r="CL7" i="22" s="1"/>
  <c r="CL7" i="23" s="1"/>
  <c r="CL7" i="24" s="1"/>
  <c r="CK7" i="14"/>
  <c r="CK7" i="15" s="1"/>
  <c r="CK7" i="16" s="1"/>
  <c r="CK7" i="17" s="1"/>
  <c r="CK7" i="18" s="1"/>
  <c r="CK7" i="19" s="1"/>
  <c r="CK7" i="20" s="1"/>
  <c r="CK7" i="21" s="1"/>
  <c r="CK7" i="22" s="1"/>
  <c r="CK7" i="23" s="1"/>
  <c r="CK7" i="24" s="1"/>
  <c r="CJ7" i="14"/>
  <c r="CJ7" i="15" s="1"/>
  <c r="CJ7" i="16" s="1"/>
  <c r="CJ7" i="17" s="1"/>
  <c r="CJ7" i="18" s="1"/>
  <c r="CJ7" i="19" s="1"/>
  <c r="CJ7" i="20" s="1"/>
  <c r="CJ7" i="21" s="1"/>
  <c r="CJ7" i="22" s="1"/>
  <c r="CJ7" i="23" s="1"/>
  <c r="CJ7" i="24" s="1"/>
  <c r="CI7" i="14"/>
  <c r="CI7" i="15" s="1"/>
  <c r="CI7" i="16" s="1"/>
  <c r="CI7" i="17" s="1"/>
  <c r="CI7" i="18" s="1"/>
  <c r="CI7" i="19" s="1"/>
  <c r="CI7" i="20" s="1"/>
  <c r="CI7" i="21" s="1"/>
  <c r="CI7" i="22" s="1"/>
  <c r="CI7" i="23" s="1"/>
  <c r="CI7" i="24" s="1"/>
  <c r="CH7" i="14"/>
  <c r="CH7" i="15" s="1"/>
  <c r="CH7" i="16" s="1"/>
  <c r="CH7" i="17" s="1"/>
  <c r="CH7" i="18" s="1"/>
  <c r="CH7" i="19" s="1"/>
  <c r="CH7" i="20" s="1"/>
  <c r="CH7" i="21" s="1"/>
  <c r="CH7" i="22" s="1"/>
  <c r="CH7" i="23" s="1"/>
  <c r="CH7" i="24" s="1"/>
  <c r="CG7" i="14"/>
  <c r="CG7" i="15" s="1"/>
  <c r="CG7" i="16" s="1"/>
  <c r="CG7" i="17" s="1"/>
  <c r="CG7" i="18" s="1"/>
  <c r="CG7" i="19" s="1"/>
  <c r="CG7" i="20" s="1"/>
  <c r="CG7" i="21" s="1"/>
  <c r="CG7" i="22" s="1"/>
  <c r="CG7" i="23" s="1"/>
  <c r="CG7" i="24" s="1"/>
  <c r="CF7" i="14"/>
  <c r="CF7" i="15" s="1"/>
  <c r="CF7" i="16" s="1"/>
  <c r="CF7" i="17" s="1"/>
  <c r="CF7" i="18" s="1"/>
  <c r="CF7" i="19" s="1"/>
  <c r="CF7" i="20" s="1"/>
  <c r="CF7" i="21" s="1"/>
  <c r="CF7" i="22" s="1"/>
  <c r="CF7" i="23" s="1"/>
  <c r="CF7" i="24" s="1"/>
  <c r="CE7" i="14"/>
  <c r="CE7" i="15" s="1"/>
  <c r="CE7" i="16" s="1"/>
  <c r="CE7" i="17" s="1"/>
  <c r="CE7" i="18" s="1"/>
  <c r="CE7" i="19" s="1"/>
  <c r="CE7" i="20" s="1"/>
  <c r="CE7" i="21" s="1"/>
  <c r="CE7" i="22" s="1"/>
  <c r="CE7" i="23" s="1"/>
  <c r="CE7" i="24" s="1"/>
  <c r="CD7" i="14"/>
  <c r="CD7" i="15" s="1"/>
  <c r="CD7" i="16" s="1"/>
  <c r="CD7" i="17" s="1"/>
  <c r="CD7" i="18" s="1"/>
  <c r="CD7" i="19" s="1"/>
  <c r="CD7" i="20" s="1"/>
  <c r="CD7" i="21" s="1"/>
  <c r="CD7" i="22" s="1"/>
  <c r="CD7" i="23" s="1"/>
  <c r="CD7" i="24" s="1"/>
  <c r="CC7" i="14"/>
  <c r="CC7" i="15" s="1"/>
  <c r="CC7" i="16" s="1"/>
  <c r="CC7" i="17" s="1"/>
  <c r="CC7" i="18" s="1"/>
  <c r="CC7" i="19" s="1"/>
  <c r="CC7" i="20" s="1"/>
  <c r="CC7" i="21" s="1"/>
  <c r="CC7" i="22" s="1"/>
  <c r="CC7" i="23" s="1"/>
  <c r="CC7" i="24" s="1"/>
  <c r="CB7" i="14"/>
  <c r="CB7" i="15" s="1"/>
  <c r="CB7" i="16" s="1"/>
  <c r="CB7" i="17" s="1"/>
  <c r="CB7" i="18" s="1"/>
  <c r="CB7" i="19" s="1"/>
  <c r="CB7" i="20" s="1"/>
  <c r="CB7" i="21" s="1"/>
  <c r="CB7" i="22" s="1"/>
  <c r="CB7" i="23" s="1"/>
  <c r="CB7" i="24" s="1"/>
  <c r="CA7" i="14"/>
  <c r="CA7" i="15" s="1"/>
  <c r="CA7" i="16" s="1"/>
  <c r="CA7" i="17" s="1"/>
  <c r="CA7" i="18" s="1"/>
  <c r="CA7" i="19" s="1"/>
  <c r="CA7" i="20" s="1"/>
  <c r="CA7" i="21" s="1"/>
  <c r="CA7" i="22" s="1"/>
  <c r="CA7" i="23" s="1"/>
  <c r="CA7" i="24" s="1"/>
  <c r="BZ7" i="14"/>
  <c r="BZ7" i="15" s="1"/>
  <c r="BZ7" i="16" s="1"/>
  <c r="BZ7" i="17" s="1"/>
  <c r="BZ7" i="18" s="1"/>
  <c r="BZ7" i="19" s="1"/>
  <c r="BZ7" i="20" s="1"/>
  <c r="BZ7" i="21" s="1"/>
  <c r="BZ7" i="22" s="1"/>
  <c r="BZ7" i="23" s="1"/>
  <c r="BZ7" i="24" s="1"/>
  <c r="BY7" i="14"/>
  <c r="BY7" i="15" s="1"/>
  <c r="BY7" i="16" s="1"/>
  <c r="BY7" i="17" s="1"/>
  <c r="BY7" i="18" s="1"/>
  <c r="BY7" i="19" s="1"/>
  <c r="BY7" i="20" s="1"/>
  <c r="BY7" i="21" s="1"/>
  <c r="BY7" i="22" s="1"/>
  <c r="BY7" i="23" s="1"/>
  <c r="BY7" i="24" s="1"/>
  <c r="BX7" i="14"/>
  <c r="BX7" i="15" s="1"/>
  <c r="BX7" i="16" s="1"/>
  <c r="BX7" i="17" s="1"/>
  <c r="BX7" i="18" s="1"/>
  <c r="BX7" i="19" s="1"/>
  <c r="BX7" i="20" s="1"/>
  <c r="BX7" i="21" s="1"/>
  <c r="BX7" i="22" s="1"/>
  <c r="BX7" i="23" s="1"/>
  <c r="BX7" i="24" s="1"/>
  <c r="BW7" i="14"/>
  <c r="BW7" i="15" s="1"/>
  <c r="BW7" i="16" s="1"/>
  <c r="BW7" i="17" s="1"/>
  <c r="BW7" i="18" s="1"/>
  <c r="BW7" i="19" s="1"/>
  <c r="BW7" i="20" s="1"/>
  <c r="BW7" i="21" s="1"/>
  <c r="BW7" i="22" s="1"/>
  <c r="BW7" i="23" s="1"/>
  <c r="BW7" i="24" s="1"/>
  <c r="BV7" i="14"/>
  <c r="BV7" i="15" s="1"/>
  <c r="BV7" i="16" s="1"/>
  <c r="BV7" i="17" s="1"/>
  <c r="BV7" i="18" s="1"/>
  <c r="BV7" i="19" s="1"/>
  <c r="BV7" i="20" s="1"/>
  <c r="BV7" i="21" s="1"/>
  <c r="BV7" i="22" s="1"/>
  <c r="BV7" i="23" s="1"/>
  <c r="BV7" i="24" s="1"/>
  <c r="BU7" i="14"/>
  <c r="BU7" i="15" s="1"/>
  <c r="BU7" i="16" s="1"/>
  <c r="BU7" i="17" s="1"/>
  <c r="BU7" i="18" s="1"/>
  <c r="BU7" i="19" s="1"/>
  <c r="BU7" i="20" s="1"/>
  <c r="BU7" i="21" s="1"/>
  <c r="BU7" i="22" s="1"/>
  <c r="BU7" i="23" s="1"/>
  <c r="BU7" i="24" s="1"/>
  <c r="BT7" i="14"/>
  <c r="BT7" i="15" s="1"/>
  <c r="BT7" i="16" s="1"/>
  <c r="BT7" i="17" s="1"/>
  <c r="BT7" i="18" s="1"/>
  <c r="BT7" i="19" s="1"/>
  <c r="BT7" i="20" s="1"/>
  <c r="BT7" i="21" s="1"/>
  <c r="BT7" i="22" s="1"/>
  <c r="BT7" i="23" s="1"/>
  <c r="BT7" i="24" s="1"/>
  <c r="BS7" i="14"/>
  <c r="BS7" i="15" s="1"/>
  <c r="BS7" i="16" s="1"/>
  <c r="BS7" i="17" s="1"/>
  <c r="BS7" i="18" s="1"/>
  <c r="BS7" i="19" s="1"/>
  <c r="BS7" i="20" s="1"/>
  <c r="BS7" i="21" s="1"/>
  <c r="BS7" i="22" s="1"/>
  <c r="BS7" i="23" s="1"/>
  <c r="BS7" i="24" s="1"/>
  <c r="BR7" i="14"/>
  <c r="BR7" i="15" s="1"/>
  <c r="BR7" i="16" s="1"/>
  <c r="BR7" i="17" s="1"/>
  <c r="BR7" i="18" s="1"/>
  <c r="BR7" i="19" s="1"/>
  <c r="BR7" i="20" s="1"/>
  <c r="BR7" i="21" s="1"/>
  <c r="BR7" i="22" s="1"/>
  <c r="BR7" i="23" s="1"/>
  <c r="BR7" i="24" s="1"/>
  <c r="BQ7" i="14"/>
  <c r="BQ7" i="15" s="1"/>
  <c r="BQ7" i="16" s="1"/>
  <c r="BQ7" i="17" s="1"/>
  <c r="BQ7" i="18" s="1"/>
  <c r="BQ7" i="19" s="1"/>
  <c r="BQ7" i="20" s="1"/>
  <c r="BQ7" i="21" s="1"/>
  <c r="BQ7" i="22" s="1"/>
  <c r="BQ7" i="23" s="1"/>
  <c r="BQ7" i="24" s="1"/>
  <c r="BP7" i="14"/>
  <c r="BP7" i="15" s="1"/>
  <c r="BP7" i="16" s="1"/>
  <c r="BP7" i="17" s="1"/>
  <c r="BP7" i="18" s="1"/>
  <c r="BP7" i="19" s="1"/>
  <c r="BP7" i="20" s="1"/>
  <c r="BP7" i="21" s="1"/>
  <c r="BP7" i="22" s="1"/>
  <c r="BP7" i="23" s="1"/>
  <c r="BP7" i="24" s="1"/>
  <c r="BO7" i="14"/>
  <c r="BO7" i="15" s="1"/>
  <c r="BO7" i="16" s="1"/>
  <c r="BO7" i="17" s="1"/>
  <c r="BO7" i="18" s="1"/>
  <c r="BO7" i="19" s="1"/>
  <c r="BO7" i="20" s="1"/>
  <c r="BO7" i="21" s="1"/>
  <c r="BO7" i="22" s="1"/>
  <c r="BO7" i="23" s="1"/>
  <c r="BO7" i="24" s="1"/>
  <c r="BN7" i="14"/>
  <c r="BN7" i="15" s="1"/>
  <c r="BN7" i="16" s="1"/>
  <c r="BN7" i="17" s="1"/>
  <c r="BN7" i="18" s="1"/>
  <c r="BN7" i="19" s="1"/>
  <c r="BN7" i="20" s="1"/>
  <c r="BN7" i="21" s="1"/>
  <c r="BN7" i="22" s="1"/>
  <c r="BN7" i="23" s="1"/>
  <c r="BN7" i="24" s="1"/>
  <c r="BM7" i="14"/>
  <c r="BM7" i="15" s="1"/>
  <c r="BM7" i="16" s="1"/>
  <c r="BM7" i="17" s="1"/>
  <c r="BM7" i="18" s="1"/>
  <c r="BM7" i="19" s="1"/>
  <c r="BM7" i="20" s="1"/>
  <c r="BM7" i="21" s="1"/>
  <c r="BM7" i="22" s="1"/>
  <c r="BM7" i="23" s="1"/>
  <c r="BM7" i="24" s="1"/>
  <c r="BL7" i="14"/>
  <c r="BL7" i="15" s="1"/>
  <c r="BL7" i="16" s="1"/>
  <c r="BL7" i="17" s="1"/>
  <c r="BL7" i="18" s="1"/>
  <c r="BL7" i="19" s="1"/>
  <c r="BL7" i="20" s="1"/>
  <c r="BL7" i="21" s="1"/>
  <c r="BL7" i="22" s="1"/>
  <c r="BL7" i="23" s="1"/>
  <c r="BL7" i="24" s="1"/>
  <c r="BK7" i="14"/>
  <c r="BK7" i="15" s="1"/>
  <c r="BK7" i="16" s="1"/>
  <c r="BK7" i="17" s="1"/>
  <c r="BK7" i="18" s="1"/>
  <c r="BK7" i="19" s="1"/>
  <c r="BK7" i="20" s="1"/>
  <c r="BK7" i="21" s="1"/>
  <c r="BK7" i="22" s="1"/>
  <c r="BK7" i="23" s="1"/>
  <c r="BK7" i="24" s="1"/>
  <c r="BJ7" i="14"/>
  <c r="BJ7" i="15" s="1"/>
  <c r="BJ7" i="16" s="1"/>
  <c r="BJ7" i="17" s="1"/>
  <c r="BJ7" i="18" s="1"/>
  <c r="BJ7" i="19" s="1"/>
  <c r="BJ7" i="20" s="1"/>
  <c r="BJ7" i="21" s="1"/>
  <c r="BJ7" i="22" s="1"/>
  <c r="BJ7" i="23" s="1"/>
  <c r="BJ7" i="24" s="1"/>
  <c r="BI7" i="14"/>
  <c r="BI7" i="15" s="1"/>
  <c r="BI7" i="16" s="1"/>
  <c r="BI7" i="17" s="1"/>
  <c r="BI7" i="18" s="1"/>
  <c r="BI7" i="19" s="1"/>
  <c r="BI7" i="20" s="1"/>
  <c r="BI7" i="21" s="1"/>
  <c r="BI7" i="22" s="1"/>
  <c r="BI7" i="23" s="1"/>
  <c r="BI7" i="24" s="1"/>
  <c r="BH7" i="14"/>
  <c r="BH7" i="15" s="1"/>
  <c r="BH7" i="16" s="1"/>
  <c r="BH7" i="17" s="1"/>
  <c r="BH7" i="18" s="1"/>
  <c r="BH7" i="19" s="1"/>
  <c r="BH7" i="20" s="1"/>
  <c r="BH7" i="21" s="1"/>
  <c r="BH7" i="22" s="1"/>
  <c r="BH7" i="23" s="1"/>
  <c r="BH7" i="24" s="1"/>
  <c r="BG7" i="14"/>
  <c r="BG7" i="15" s="1"/>
  <c r="BG7" i="16" s="1"/>
  <c r="BG7" i="17" s="1"/>
  <c r="BG7" i="18" s="1"/>
  <c r="BG7" i="19" s="1"/>
  <c r="BG7" i="20" s="1"/>
  <c r="BG7" i="21" s="1"/>
  <c r="BG7" i="22" s="1"/>
  <c r="BG7" i="23" s="1"/>
  <c r="BG7" i="24" s="1"/>
  <c r="BF7" i="14"/>
  <c r="BF7" i="15" s="1"/>
  <c r="BF7" i="16" s="1"/>
  <c r="BF7" i="17" s="1"/>
  <c r="BF7" i="18" s="1"/>
  <c r="BF7" i="19" s="1"/>
  <c r="BF7" i="20" s="1"/>
  <c r="BF7" i="21" s="1"/>
  <c r="BF7" i="22" s="1"/>
  <c r="BF7" i="23" s="1"/>
  <c r="BF7" i="24" s="1"/>
  <c r="BE7" i="14"/>
  <c r="BE7" i="15" s="1"/>
  <c r="BE7" i="16" s="1"/>
  <c r="BE7" i="17" s="1"/>
  <c r="BE7" i="18" s="1"/>
  <c r="BE7" i="19" s="1"/>
  <c r="BE7" i="20" s="1"/>
  <c r="BE7" i="21" s="1"/>
  <c r="BE7" i="22" s="1"/>
  <c r="BE7" i="23" s="1"/>
  <c r="BE7" i="24" s="1"/>
  <c r="BD7" i="14"/>
  <c r="BD7" i="15" s="1"/>
  <c r="BD7" i="16" s="1"/>
  <c r="BD7" i="17" s="1"/>
  <c r="BD7" i="18" s="1"/>
  <c r="BD7" i="19" s="1"/>
  <c r="BD7" i="20" s="1"/>
  <c r="BD7" i="21" s="1"/>
  <c r="BD7" i="22" s="1"/>
  <c r="BD7" i="23" s="1"/>
  <c r="BD7" i="24" s="1"/>
  <c r="BC7" i="14"/>
  <c r="BC7" i="15" s="1"/>
  <c r="BC7" i="16" s="1"/>
  <c r="BC7" i="17" s="1"/>
  <c r="BC7" i="18" s="1"/>
  <c r="BC7" i="19" s="1"/>
  <c r="BC7" i="20" s="1"/>
  <c r="BC7" i="21" s="1"/>
  <c r="BC7" i="22" s="1"/>
  <c r="BC7" i="23" s="1"/>
  <c r="BC7" i="24" s="1"/>
  <c r="BB7" i="14"/>
  <c r="BB7" i="15" s="1"/>
  <c r="BB7" i="16" s="1"/>
  <c r="BB7" i="17" s="1"/>
  <c r="BB7" i="18" s="1"/>
  <c r="BB7" i="19" s="1"/>
  <c r="BB7" i="20" s="1"/>
  <c r="BB7" i="21" s="1"/>
  <c r="BB7" i="22" s="1"/>
  <c r="BB7" i="23" s="1"/>
  <c r="BB7" i="24" s="1"/>
  <c r="BA7" i="14"/>
  <c r="BA7" i="15" s="1"/>
  <c r="BA7" i="16" s="1"/>
  <c r="BA7" i="17" s="1"/>
  <c r="BA7" i="18" s="1"/>
  <c r="BA7" i="19" s="1"/>
  <c r="BA7" i="20" s="1"/>
  <c r="BA7" i="21" s="1"/>
  <c r="BA7" i="22" s="1"/>
  <c r="BA7" i="23" s="1"/>
  <c r="BA7" i="24" s="1"/>
  <c r="AZ7" i="14"/>
  <c r="AZ7" i="15" s="1"/>
  <c r="AZ7" i="16" s="1"/>
  <c r="AZ7" i="17" s="1"/>
  <c r="AZ7" i="18" s="1"/>
  <c r="AZ7" i="19" s="1"/>
  <c r="AZ7" i="20" s="1"/>
  <c r="AZ7" i="21" s="1"/>
  <c r="AZ7" i="22" s="1"/>
  <c r="AZ7" i="23" s="1"/>
  <c r="AZ7" i="24" s="1"/>
  <c r="AY7" i="14"/>
  <c r="AY7" i="15" s="1"/>
  <c r="AY7" i="16" s="1"/>
  <c r="AY7" i="17" s="1"/>
  <c r="AY7" i="18" s="1"/>
  <c r="AY7" i="19" s="1"/>
  <c r="AY7" i="20" s="1"/>
  <c r="AY7" i="21" s="1"/>
  <c r="AY7" i="22" s="1"/>
  <c r="AY7" i="23" s="1"/>
  <c r="AY7" i="24" s="1"/>
  <c r="AX7" i="14"/>
  <c r="AX7" i="15" s="1"/>
  <c r="AX7" i="16" s="1"/>
  <c r="AX7" i="17" s="1"/>
  <c r="AX7" i="18" s="1"/>
  <c r="AX7" i="19" s="1"/>
  <c r="AX7" i="20" s="1"/>
  <c r="AX7" i="21" s="1"/>
  <c r="AX7" i="22" s="1"/>
  <c r="AX7" i="23" s="1"/>
  <c r="AX7" i="24" s="1"/>
  <c r="AW7" i="14"/>
  <c r="AW7" i="15" s="1"/>
  <c r="AW7" i="16" s="1"/>
  <c r="AW7" i="17" s="1"/>
  <c r="AW7" i="18" s="1"/>
  <c r="AW7" i="19" s="1"/>
  <c r="AW7" i="20" s="1"/>
  <c r="AW7" i="21" s="1"/>
  <c r="AW7" i="22" s="1"/>
  <c r="AW7" i="23" s="1"/>
  <c r="AW7" i="24" s="1"/>
  <c r="AV7" i="14"/>
  <c r="AV7" i="15" s="1"/>
  <c r="AV7" i="16" s="1"/>
  <c r="AV7" i="17" s="1"/>
  <c r="AV7" i="18" s="1"/>
  <c r="AV7" i="19" s="1"/>
  <c r="AV7" i="20" s="1"/>
  <c r="AV7" i="21" s="1"/>
  <c r="AV7" i="22" s="1"/>
  <c r="AV7" i="23" s="1"/>
  <c r="AV7" i="24" s="1"/>
  <c r="AU7" i="14"/>
  <c r="AU7" i="15" s="1"/>
  <c r="AU7" i="16" s="1"/>
  <c r="AU7" i="17" s="1"/>
  <c r="AU7" i="18" s="1"/>
  <c r="AU7" i="19" s="1"/>
  <c r="AU7" i="20" s="1"/>
  <c r="AU7" i="21" s="1"/>
  <c r="AU7" i="22" s="1"/>
  <c r="AU7" i="23" s="1"/>
  <c r="AU7" i="24" s="1"/>
  <c r="AT7" i="14"/>
  <c r="AT7" i="15" s="1"/>
  <c r="AT7" i="16" s="1"/>
  <c r="AT7" i="17" s="1"/>
  <c r="AT7" i="18" s="1"/>
  <c r="AT7" i="19" s="1"/>
  <c r="AT7" i="20" s="1"/>
  <c r="AT7" i="21" s="1"/>
  <c r="AT7" i="22" s="1"/>
  <c r="AT7" i="23" s="1"/>
  <c r="AT7" i="24" s="1"/>
  <c r="AS7" i="14"/>
  <c r="AS7" i="15" s="1"/>
  <c r="AS7" i="16" s="1"/>
  <c r="AS7" i="17" s="1"/>
  <c r="AS7" i="18" s="1"/>
  <c r="AS7" i="19" s="1"/>
  <c r="AS7" i="20" s="1"/>
  <c r="AS7" i="21" s="1"/>
  <c r="AS7" i="22" s="1"/>
  <c r="AS7" i="23" s="1"/>
  <c r="AS7" i="24" s="1"/>
  <c r="AR7" i="14"/>
  <c r="AR7" i="15" s="1"/>
  <c r="AR7" i="16" s="1"/>
  <c r="AR7" i="17" s="1"/>
  <c r="AR7" i="18" s="1"/>
  <c r="AR7" i="19" s="1"/>
  <c r="AR7" i="20" s="1"/>
  <c r="AR7" i="21" s="1"/>
  <c r="AR7" i="22" s="1"/>
  <c r="AR7" i="23" s="1"/>
  <c r="AR7" i="24" s="1"/>
  <c r="AQ7" i="14"/>
  <c r="AQ7" i="15" s="1"/>
  <c r="AQ7" i="16" s="1"/>
  <c r="AQ7" i="17" s="1"/>
  <c r="AQ7" i="18" s="1"/>
  <c r="AQ7" i="19" s="1"/>
  <c r="AQ7" i="20" s="1"/>
  <c r="AQ7" i="21" s="1"/>
  <c r="AQ7" i="22" s="1"/>
  <c r="AQ7" i="23" s="1"/>
  <c r="AQ7" i="24" s="1"/>
  <c r="AP7" i="14"/>
  <c r="AP7" i="15" s="1"/>
  <c r="AP7" i="16" s="1"/>
  <c r="AP7" i="17" s="1"/>
  <c r="AP7" i="18" s="1"/>
  <c r="AP7" i="19" s="1"/>
  <c r="AP7" i="20" s="1"/>
  <c r="AP7" i="21" s="1"/>
  <c r="AP7" i="22" s="1"/>
  <c r="AP7" i="23" s="1"/>
  <c r="AP7" i="24" s="1"/>
  <c r="AO7" i="14"/>
  <c r="AO7" i="15" s="1"/>
  <c r="AO7" i="16" s="1"/>
  <c r="AO7" i="17" s="1"/>
  <c r="AO7" i="18" s="1"/>
  <c r="AO7" i="19" s="1"/>
  <c r="AO7" i="20" s="1"/>
  <c r="AO7" i="21" s="1"/>
  <c r="AO7" i="22" s="1"/>
  <c r="AO7" i="23" s="1"/>
  <c r="AO7" i="24" s="1"/>
  <c r="AN7" i="14"/>
  <c r="AN7" i="15" s="1"/>
  <c r="AN7" i="16" s="1"/>
  <c r="AN7" i="17" s="1"/>
  <c r="AN7" i="18" s="1"/>
  <c r="AN7" i="19" s="1"/>
  <c r="AN7" i="20" s="1"/>
  <c r="AN7" i="21" s="1"/>
  <c r="AN7" i="22" s="1"/>
  <c r="AN7" i="23" s="1"/>
  <c r="AN7" i="24" s="1"/>
  <c r="AM7" i="14"/>
  <c r="AM7" i="15" s="1"/>
  <c r="AM7" i="16" s="1"/>
  <c r="AM7" i="17" s="1"/>
  <c r="AM7" i="18" s="1"/>
  <c r="AM7" i="19" s="1"/>
  <c r="AM7" i="20" s="1"/>
  <c r="AM7" i="21" s="1"/>
  <c r="AM7" i="22" s="1"/>
  <c r="AM7" i="23" s="1"/>
  <c r="AM7" i="24" s="1"/>
  <c r="AL7" i="14"/>
  <c r="AL7" i="15" s="1"/>
  <c r="AL7" i="16" s="1"/>
  <c r="AL7" i="17" s="1"/>
  <c r="AL7" i="18" s="1"/>
  <c r="AL7" i="19" s="1"/>
  <c r="AL7" i="20" s="1"/>
  <c r="AL7" i="21" s="1"/>
  <c r="AL7" i="22" s="1"/>
  <c r="AL7" i="23" s="1"/>
  <c r="AL7" i="24" s="1"/>
  <c r="AK7" i="14"/>
  <c r="AK7" i="15" s="1"/>
  <c r="AK7" i="16" s="1"/>
  <c r="AK7" i="17" s="1"/>
  <c r="AK7" i="18" s="1"/>
  <c r="AK7" i="19" s="1"/>
  <c r="AK7" i="20" s="1"/>
  <c r="AK7" i="21" s="1"/>
  <c r="AK7" i="22" s="1"/>
  <c r="AK7" i="23" s="1"/>
  <c r="AK7" i="24" s="1"/>
  <c r="AJ7" i="14"/>
  <c r="AJ7" i="15" s="1"/>
  <c r="AJ7" i="16" s="1"/>
  <c r="AJ7" i="17" s="1"/>
  <c r="AJ7" i="18" s="1"/>
  <c r="AJ7" i="19" s="1"/>
  <c r="AJ7" i="20" s="1"/>
  <c r="AJ7" i="21" s="1"/>
  <c r="AJ7" i="22" s="1"/>
  <c r="AJ7" i="23" s="1"/>
  <c r="AJ7" i="24" s="1"/>
  <c r="AI7" i="14"/>
  <c r="AI7" i="15" s="1"/>
  <c r="AI7" i="16" s="1"/>
  <c r="AI7" i="17" s="1"/>
  <c r="AI7" i="18" s="1"/>
  <c r="AI7" i="19" s="1"/>
  <c r="AI7" i="20" s="1"/>
  <c r="AI7" i="21" s="1"/>
  <c r="AI7" i="22" s="1"/>
  <c r="AI7" i="23" s="1"/>
  <c r="AI7" i="24" s="1"/>
  <c r="AH7" i="14"/>
  <c r="AH7" i="15" s="1"/>
  <c r="AH7" i="16" s="1"/>
  <c r="AH7" i="17" s="1"/>
  <c r="AH7" i="18" s="1"/>
  <c r="AH7" i="19" s="1"/>
  <c r="AH7" i="20" s="1"/>
  <c r="AH7" i="21" s="1"/>
  <c r="AH7" i="22" s="1"/>
  <c r="AH7" i="23" s="1"/>
  <c r="AH7" i="24" s="1"/>
  <c r="AG7" i="14"/>
  <c r="AG7" i="15" s="1"/>
  <c r="AG7" i="16" s="1"/>
  <c r="AG7" i="17" s="1"/>
  <c r="AG7" i="18" s="1"/>
  <c r="AG7" i="19" s="1"/>
  <c r="AG7" i="20" s="1"/>
  <c r="AG7" i="21" s="1"/>
  <c r="AG7" i="22" s="1"/>
  <c r="AG7" i="23" s="1"/>
  <c r="AG7" i="24" s="1"/>
  <c r="AF7" i="14"/>
  <c r="AF7" i="15" s="1"/>
  <c r="AF7" i="16" s="1"/>
  <c r="AF7" i="17" s="1"/>
  <c r="AF7" i="18" s="1"/>
  <c r="AF7" i="19" s="1"/>
  <c r="AF7" i="20" s="1"/>
  <c r="AF7" i="21" s="1"/>
  <c r="AF7" i="22" s="1"/>
  <c r="AF7" i="23" s="1"/>
  <c r="AF7" i="24" s="1"/>
  <c r="AE7" i="14"/>
  <c r="AE7" i="15" s="1"/>
  <c r="AE7" i="16" s="1"/>
  <c r="AE7" i="17" s="1"/>
  <c r="AE7" i="18" s="1"/>
  <c r="AE7" i="19" s="1"/>
  <c r="AE7" i="20" s="1"/>
  <c r="AE7" i="21" s="1"/>
  <c r="AE7" i="22" s="1"/>
  <c r="AE7" i="23" s="1"/>
  <c r="AE7" i="24" s="1"/>
  <c r="AD7" i="14"/>
  <c r="AD7" i="15" s="1"/>
  <c r="AD7" i="16" s="1"/>
  <c r="AD7" i="17" s="1"/>
  <c r="AD7" i="18" s="1"/>
  <c r="AD7" i="19" s="1"/>
  <c r="AD7" i="20" s="1"/>
  <c r="AD7" i="21" s="1"/>
  <c r="AD7" i="22" s="1"/>
  <c r="AD7" i="23" s="1"/>
  <c r="AD7" i="24" s="1"/>
  <c r="AC7" i="14"/>
  <c r="AC7" i="15" s="1"/>
  <c r="AC7" i="16" s="1"/>
  <c r="AC7" i="17" s="1"/>
  <c r="AC7" i="18" s="1"/>
  <c r="AC7" i="19" s="1"/>
  <c r="AC7" i="20" s="1"/>
  <c r="AC7" i="21" s="1"/>
  <c r="AC7" i="22" s="1"/>
  <c r="AC7" i="23" s="1"/>
  <c r="AC7" i="24" s="1"/>
  <c r="AB7" i="14"/>
  <c r="AB7" i="15" s="1"/>
  <c r="AB7" i="16" s="1"/>
  <c r="AB7" i="17" s="1"/>
  <c r="AB7" i="18" s="1"/>
  <c r="AB7" i="19" s="1"/>
  <c r="AB7" i="20" s="1"/>
  <c r="AB7" i="21" s="1"/>
  <c r="AB7" i="22" s="1"/>
  <c r="AB7" i="23" s="1"/>
  <c r="AB7" i="24" s="1"/>
  <c r="AA7" i="14"/>
  <c r="AA7" i="15" s="1"/>
  <c r="AA7" i="16" s="1"/>
  <c r="AA7" i="17" s="1"/>
  <c r="AA7" i="18" s="1"/>
  <c r="AA7" i="19" s="1"/>
  <c r="AA7" i="20" s="1"/>
  <c r="AA7" i="21" s="1"/>
  <c r="AA7" i="22" s="1"/>
  <c r="AA7" i="23" s="1"/>
  <c r="AA7" i="24" s="1"/>
  <c r="Z7" i="14"/>
  <c r="Z7" i="15" s="1"/>
  <c r="Z7" i="16" s="1"/>
  <c r="Z7" i="17" s="1"/>
  <c r="Z7" i="18" s="1"/>
  <c r="Z7" i="19" s="1"/>
  <c r="Z7" i="20" s="1"/>
  <c r="Z7" i="21" s="1"/>
  <c r="Z7" i="22" s="1"/>
  <c r="Z7" i="23" s="1"/>
  <c r="Z7" i="24" s="1"/>
  <c r="Y7" i="14"/>
  <c r="Y7" i="15" s="1"/>
  <c r="Y7" i="16" s="1"/>
  <c r="Y7" i="17" s="1"/>
  <c r="Y7" i="18" s="1"/>
  <c r="Y7" i="19" s="1"/>
  <c r="Y7" i="20" s="1"/>
  <c r="Y7" i="21" s="1"/>
  <c r="Y7" i="22" s="1"/>
  <c r="Y7" i="23" s="1"/>
  <c r="Y7" i="24" s="1"/>
  <c r="X7" i="14"/>
  <c r="X7" i="15" s="1"/>
  <c r="X7" i="16" s="1"/>
  <c r="X7" i="17" s="1"/>
  <c r="X7" i="18" s="1"/>
  <c r="X7" i="19" s="1"/>
  <c r="X7" i="20" s="1"/>
  <c r="X7" i="21" s="1"/>
  <c r="X7" i="22" s="1"/>
  <c r="X7" i="23" s="1"/>
  <c r="X7" i="24" s="1"/>
  <c r="W7" i="14"/>
  <c r="W7" i="15" s="1"/>
  <c r="W7" i="16" s="1"/>
  <c r="W7" i="17" s="1"/>
  <c r="W7" i="18" s="1"/>
  <c r="W7" i="19" s="1"/>
  <c r="W7" i="20" s="1"/>
  <c r="W7" i="21" s="1"/>
  <c r="W7" i="22" s="1"/>
  <c r="W7" i="23" s="1"/>
  <c r="W7" i="24" s="1"/>
  <c r="V7" i="14"/>
  <c r="V7" i="15" s="1"/>
  <c r="V7" i="16" s="1"/>
  <c r="V7" i="17" s="1"/>
  <c r="V7" i="18" s="1"/>
  <c r="V7" i="19" s="1"/>
  <c r="V7" i="20" s="1"/>
  <c r="V7" i="21" s="1"/>
  <c r="V7" i="22" s="1"/>
  <c r="V7" i="23" s="1"/>
  <c r="V7" i="24" s="1"/>
  <c r="U7" i="14"/>
  <c r="U7" i="15" s="1"/>
  <c r="U7" i="16" s="1"/>
  <c r="U7" i="17" s="1"/>
  <c r="U7" i="18" s="1"/>
  <c r="U7" i="19" s="1"/>
  <c r="U7" i="20" s="1"/>
  <c r="U7" i="21" s="1"/>
  <c r="U7" i="22" s="1"/>
  <c r="U7" i="23" s="1"/>
  <c r="U7" i="24" s="1"/>
  <c r="T7" i="14"/>
  <c r="T7" i="15" s="1"/>
  <c r="T7" i="16" s="1"/>
  <c r="T7" i="17" s="1"/>
  <c r="T7" i="18" s="1"/>
  <c r="T7" i="19" s="1"/>
  <c r="T7" i="20" s="1"/>
  <c r="T7" i="21" s="1"/>
  <c r="T7" i="22" s="1"/>
  <c r="T7" i="23" s="1"/>
  <c r="T7" i="24" s="1"/>
  <c r="S7" i="14"/>
  <c r="S7" i="15" s="1"/>
  <c r="S7" i="16" s="1"/>
  <c r="S7" i="17" s="1"/>
  <c r="S7" i="18" s="1"/>
  <c r="S7" i="19" s="1"/>
  <c r="S7" i="20" s="1"/>
  <c r="S7" i="21" s="1"/>
  <c r="S7" i="22" s="1"/>
  <c r="S7" i="23" s="1"/>
  <c r="S7" i="24" s="1"/>
  <c r="R7" i="14"/>
  <c r="R7" i="15" s="1"/>
  <c r="R7" i="16" s="1"/>
  <c r="R7" i="17" s="1"/>
  <c r="R7" i="18" s="1"/>
  <c r="R7" i="19" s="1"/>
  <c r="R7" i="20" s="1"/>
  <c r="R7" i="21" s="1"/>
  <c r="R7" i="22" s="1"/>
  <c r="R7" i="23" s="1"/>
  <c r="R7" i="24" s="1"/>
  <c r="Q7" i="14"/>
  <c r="Q7" i="15" s="1"/>
  <c r="Q7" i="16" s="1"/>
  <c r="Q7" i="17" s="1"/>
  <c r="Q7" i="18" s="1"/>
  <c r="Q7" i="19" s="1"/>
  <c r="Q7" i="20" s="1"/>
  <c r="Q7" i="21" s="1"/>
  <c r="Q7" i="22" s="1"/>
  <c r="Q7" i="23" s="1"/>
  <c r="Q7" i="24" s="1"/>
  <c r="P7" i="14"/>
  <c r="P7" i="15" s="1"/>
  <c r="P7" i="16" s="1"/>
  <c r="P7" i="17" s="1"/>
  <c r="P7" i="18" s="1"/>
  <c r="P7" i="19" s="1"/>
  <c r="P7" i="20" s="1"/>
  <c r="P7" i="21" s="1"/>
  <c r="P7" i="22" s="1"/>
  <c r="P7" i="23" s="1"/>
  <c r="P7" i="24" s="1"/>
  <c r="O7" i="14"/>
  <c r="O7" i="15" s="1"/>
  <c r="O7" i="16" s="1"/>
  <c r="O7" i="17" s="1"/>
  <c r="O7" i="18" s="1"/>
  <c r="O7" i="19" s="1"/>
  <c r="O7" i="20" s="1"/>
  <c r="O7" i="21" s="1"/>
  <c r="O7" i="22" s="1"/>
  <c r="O7" i="23" s="1"/>
  <c r="O7" i="24" s="1"/>
  <c r="N7" i="14"/>
  <c r="N7" i="15" s="1"/>
  <c r="N7" i="16" s="1"/>
  <c r="N7" i="17" s="1"/>
  <c r="N7" i="18" s="1"/>
  <c r="N7" i="19" s="1"/>
  <c r="N7" i="20" s="1"/>
  <c r="N7" i="21" s="1"/>
  <c r="N7" i="22" s="1"/>
  <c r="N7" i="23" s="1"/>
  <c r="N7" i="24" s="1"/>
  <c r="M7" i="14"/>
  <c r="M7" i="15" s="1"/>
  <c r="M7" i="16" s="1"/>
  <c r="M7" i="17" s="1"/>
  <c r="M7" i="18" s="1"/>
  <c r="M7" i="19" s="1"/>
  <c r="M7" i="20" s="1"/>
  <c r="M7" i="21" s="1"/>
  <c r="M7" i="22" s="1"/>
  <c r="M7" i="23" s="1"/>
  <c r="M7" i="24" s="1"/>
  <c r="L7" i="14"/>
  <c r="L7" i="15" s="1"/>
  <c r="L7" i="16" s="1"/>
  <c r="L7" i="17" s="1"/>
  <c r="L7" i="18" s="1"/>
  <c r="L7" i="19" s="1"/>
  <c r="L7" i="20" s="1"/>
  <c r="L7" i="21" s="1"/>
  <c r="L7" i="22" s="1"/>
  <c r="L7" i="23" s="1"/>
  <c r="L7" i="24" s="1"/>
  <c r="K7" i="14"/>
  <c r="K7" i="15" s="1"/>
  <c r="K7" i="16" s="1"/>
  <c r="K7" i="17" s="1"/>
  <c r="K7" i="18" s="1"/>
  <c r="K7" i="19" s="1"/>
  <c r="K7" i="20" s="1"/>
  <c r="K7" i="21" s="1"/>
  <c r="K7" i="22" s="1"/>
  <c r="K7" i="23" s="1"/>
  <c r="K7" i="24" s="1"/>
  <c r="J7" i="14"/>
  <c r="J7" i="15" s="1"/>
  <c r="J7" i="16" s="1"/>
  <c r="J7" i="17" s="1"/>
  <c r="J7" i="18" s="1"/>
  <c r="J7" i="19" s="1"/>
  <c r="J7" i="20" s="1"/>
  <c r="J7" i="21" s="1"/>
  <c r="J7" i="22" s="1"/>
  <c r="J7" i="23" s="1"/>
  <c r="J7" i="24" s="1"/>
  <c r="I7" i="14"/>
  <c r="I7" i="15" s="1"/>
  <c r="I7" i="16" s="1"/>
  <c r="I7" i="17" s="1"/>
  <c r="I7" i="18" s="1"/>
  <c r="I7" i="19" s="1"/>
  <c r="I7" i="20" s="1"/>
  <c r="I7" i="21" s="1"/>
  <c r="I7" i="22" s="1"/>
  <c r="I7" i="23" s="1"/>
  <c r="I7" i="24" s="1"/>
  <c r="H7" i="14"/>
  <c r="H7" i="15" s="1"/>
  <c r="H7" i="16" s="1"/>
  <c r="H7" i="17" s="1"/>
  <c r="H7" i="18" s="1"/>
  <c r="H7" i="19" s="1"/>
  <c r="H7" i="20" s="1"/>
  <c r="H7" i="21" s="1"/>
  <c r="H7" i="22" s="1"/>
  <c r="H7" i="23" s="1"/>
  <c r="H7" i="24" s="1"/>
  <c r="G7" i="14"/>
  <c r="G7" i="15" s="1"/>
  <c r="G7" i="16" s="1"/>
  <c r="G7" i="17" s="1"/>
  <c r="G7" i="18" s="1"/>
  <c r="G7" i="19" s="1"/>
  <c r="G7" i="20" s="1"/>
  <c r="G7" i="21" s="1"/>
  <c r="G7" i="22" s="1"/>
  <c r="G7" i="23" s="1"/>
  <c r="G7" i="24" s="1"/>
  <c r="F7" i="14"/>
  <c r="F7" i="15" s="1"/>
  <c r="F7" i="16" s="1"/>
  <c r="F7" i="17" s="1"/>
  <c r="F7" i="18" s="1"/>
  <c r="F7" i="19" s="1"/>
  <c r="F7" i="20" s="1"/>
  <c r="F7" i="21" s="1"/>
  <c r="F7" i="22" s="1"/>
  <c r="F7" i="23" s="1"/>
  <c r="F7" i="24" s="1"/>
  <c r="E7" i="16"/>
  <c r="E7" i="17" s="1"/>
  <c r="E7" i="18" s="1"/>
  <c r="E7" i="19" s="1"/>
  <c r="E7" i="20" s="1"/>
  <c r="E7" i="21" s="1"/>
  <c r="E7" i="22" s="1"/>
  <c r="E7" i="23" s="1"/>
  <c r="E7" i="24" s="1"/>
  <c r="CY6" i="14"/>
  <c r="CY6" i="15" s="1"/>
  <c r="CY6" i="16" s="1"/>
  <c r="CY6" i="17" s="1"/>
  <c r="CY6" i="18" s="1"/>
  <c r="CY6" i="19" s="1"/>
  <c r="CY6" i="20" s="1"/>
  <c r="CY6" i="21" s="1"/>
  <c r="CY6" i="22" s="1"/>
  <c r="CY6" i="23" s="1"/>
  <c r="CY6" i="24" s="1"/>
  <c r="CX6" i="14"/>
  <c r="CX6" i="15" s="1"/>
  <c r="CX6" i="16" s="1"/>
  <c r="CX6" i="17" s="1"/>
  <c r="CX6" i="18" s="1"/>
  <c r="CX6" i="19" s="1"/>
  <c r="CX6" i="20" s="1"/>
  <c r="CX6" i="21" s="1"/>
  <c r="CX6" i="22" s="1"/>
  <c r="CX6" i="23" s="1"/>
  <c r="CX6" i="24" s="1"/>
  <c r="CW6" i="14"/>
  <c r="CW6" i="15" s="1"/>
  <c r="CW6" i="16" s="1"/>
  <c r="CW6" i="17" s="1"/>
  <c r="CW6" i="18" s="1"/>
  <c r="CW6" i="19" s="1"/>
  <c r="CW6" i="20" s="1"/>
  <c r="CW6" i="21" s="1"/>
  <c r="CW6" i="22" s="1"/>
  <c r="CW6" i="23" s="1"/>
  <c r="CW6" i="24" s="1"/>
  <c r="CV6" i="14"/>
  <c r="CV6" i="15" s="1"/>
  <c r="CV6" i="16" s="1"/>
  <c r="CV6" i="17" s="1"/>
  <c r="CV6" i="18" s="1"/>
  <c r="CV6" i="19" s="1"/>
  <c r="CV6" i="20" s="1"/>
  <c r="CV6" i="21" s="1"/>
  <c r="CV6" i="22" s="1"/>
  <c r="CV6" i="23" s="1"/>
  <c r="CV6" i="24" s="1"/>
  <c r="CU6" i="14"/>
  <c r="CU6" i="15" s="1"/>
  <c r="CU6" i="16" s="1"/>
  <c r="CU6" i="17" s="1"/>
  <c r="CU6" i="18" s="1"/>
  <c r="CU6" i="19" s="1"/>
  <c r="CU6" i="20" s="1"/>
  <c r="CU6" i="21" s="1"/>
  <c r="CU6" i="22" s="1"/>
  <c r="CU6" i="23" s="1"/>
  <c r="CU6" i="24" s="1"/>
  <c r="CT6" i="14"/>
  <c r="CT6" i="15" s="1"/>
  <c r="CT6" i="16" s="1"/>
  <c r="CT6" i="17" s="1"/>
  <c r="CT6" i="18" s="1"/>
  <c r="CT6" i="19" s="1"/>
  <c r="CT6" i="20" s="1"/>
  <c r="CT6" i="21" s="1"/>
  <c r="CT6" i="22" s="1"/>
  <c r="CT6" i="23" s="1"/>
  <c r="CT6" i="24" s="1"/>
  <c r="CS6" i="14"/>
  <c r="CS6" i="15" s="1"/>
  <c r="CS6" i="16" s="1"/>
  <c r="CS6" i="17" s="1"/>
  <c r="CS6" i="18" s="1"/>
  <c r="CS6" i="19" s="1"/>
  <c r="CS6" i="20" s="1"/>
  <c r="CS6" i="21" s="1"/>
  <c r="CS6" i="22" s="1"/>
  <c r="CS6" i="23" s="1"/>
  <c r="CS6" i="24" s="1"/>
  <c r="CR6" i="14"/>
  <c r="CR6" i="15" s="1"/>
  <c r="CR6" i="16" s="1"/>
  <c r="CR6" i="17" s="1"/>
  <c r="CR6" i="18" s="1"/>
  <c r="CR6" i="19" s="1"/>
  <c r="CR6" i="20" s="1"/>
  <c r="CR6" i="21" s="1"/>
  <c r="CR6" i="22" s="1"/>
  <c r="CR6" i="23" s="1"/>
  <c r="CR6" i="24" s="1"/>
  <c r="CQ6" i="14"/>
  <c r="CQ6" i="15" s="1"/>
  <c r="CQ6" i="16" s="1"/>
  <c r="CQ6" i="17" s="1"/>
  <c r="CQ6" i="18" s="1"/>
  <c r="CQ6" i="19" s="1"/>
  <c r="CQ6" i="20" s="1"/>
  <c r="CQ6" i="21" s="1"/>
  <c r="CQ6" i="22" s="1"/>
  <c r="CQ6" i="23" s="1"/>
  <c r="CQ6" i="24" s="1"/>
  <c r="CP6" i="14"/>
  <c r="CP6" i="15" s="1"/>
  <c r="CP6" i="16" s="1"/>
  <c r="CP6" i="17" s="1"/>
  <c r="CP6" i="18" s="1"/>
  <c r="CP6" i="19" s="1"/>
  <c r="CP6" i="20" s="1"/>
  <c r="CP6" i="21" s="1"/>
  <c r="CP6" i="22" s="1"/>
  <c r="CP6" i="23" s="1"/>
  <c r="CP6" i="24" s="1"/>
  <c r="CO6" i="14"/>
  <c r="CO6" i="15" s="1"/>
  <c r="CO6" i="16" s="1"/>
  <c r="CO6" i="17" s="1"/>
  <c r="CO6" i="18" s="1"/>
  <c r="CO6" i="19" s="1"/>
  <c r="CO6" i="20" s="1"/>
  <c r="CO6" i="21" s="1"/>
  <c r="CO6" i="22" s="1"/>
  <c r="CO6" i="23" s="1"/>
  <c r="CO6" i="24" s="1"/>
  <c r="CN6" i="14"/>
  <c r="CN6" i="15" s="1"/>
  <c r="CN6" i="16" s="1"/>
  <c r="CN6" i="17" s="1"/>
  <c r="CN6" i="18" s="1"/>
  <c r="CN6" i="19" s="1"/>
  <c r="CN6" i="20" s="1"/>
  <c r="CN6" i="21" s="1"/>
  <c r="CN6" i="22" s="1"/>
  <c r="CN6" i="23" s="1"/>
  <c r="CN6" i="24" s="1"/>
  <c r="CM6" i="14"/>
  <c r="CM6" i="15" s="1"/>
  <c r="CM6" i="16" s="1"/>
  <c r="CM6" i="17" s="1"/>
  <c r="CM6" i="18" s="1"/>
  <c r="CM6" i="19" s="1"/>
  <c r="CM6" i="20" s="1"/>
  <c r="CM6" i="21" s="1"/>
  <c r="CM6" i="22" s="1"/>
  <c r="CM6" i="23" s="1"/>
  <c r="CM6" i="24" s="1"/>
  <c r="CL6" i="14"/>
  <c r="CL6" i="15" s="1"/>
  <c r="CL6" i="16" s="1"/>
  <c r="CL6" i="17" s="1"/>
  <c r="CL6" i="18" s="1"/>
  <c r="CL6" i="19" s="1"/>
  <c r="CL6" i="20" s="1"/>
  <c r="CL6" i="21" s="1"/>
  <c r="CL6" i="22" s="1"/>
  <c r="CL6" i="23" s="1"/>
  <c r="CL6" i="24" s="1"/>
  <c r="CK6" i="14"/>
  <c r="CK6" i="15" s="1"/>
  <c r="CK6" i="16" s="1"/>
  <c r="CK6" i="17" s="1"/>
  <c r="CK6" i="18" s="1"/>
  <c r="CK6" i="19" s="1"/>
  <c r="CK6" i="20" s="1"/>
  <c r="CK6" i="21" s="1"/>
  <c r="CK6" i="22" s="1"/>
  <c r="CK6" i="23" s="1"/>
  <c r="CK6" i="24" s="1"/>
  <c r="CJ6" i="14"/>
  <c r="CJ6" i="15" s="1"/>
  <c r="CJ6" i="16" s="1"/>
  <c r="CJ6" i="17" s="1"/>
  <c r="CJ6" i="18" s="1"/>
  <c r="CJ6" i="19" s="1"/>
  <c r="CJ6" i="20" s="1"/>
  <c r="CJ6" i="21" s="1"/>
  <c r="CJ6" i="22" s="1"/>
  <c r="CJ6" i="23" s="1"/>
  <c r="CJ6" i="24" s="1"/>
  <c r="CI6" i="14"/>
  <c r="CI6" i="15" s="1"/>
  <c r="CI6" i="16" s="1"/>
  <c r="CI6" i="17" s="1"/>
  <c r="CI6" i="18" s="1"/>
  <c r="CI6" i="19" s="1"/>
  <c r="CI6" i="20" s="1"/>
  <c r="CI6" i="21" s="1"/>
  <c r="CI6" i="22" s="1"/>
  <c r="CI6" i="23" s="1"/>
  <c r="CI6" i="24" s="1"/>
  <c r="CH6" i="14"/>
  <c r="CH6" i="15" s="1"/>
  <c r="CH6" i="16" s="1"/>
  <c r="CH6" i="17" s="1"/>
  <c r="CH6" i="18" s="1"/>
  <c r="CH6" i="19" s="1"/>
  <c r="CH6" i="20" s="1"/>
  <c r="CH6" i="21" s="1"/>
  <c r="CH6" i="22" s="1"/>
  <c r="CH6" i="23" s="1"/>
  <c r="CH6" i="24" s="1"/>
  <c r="CG6" i="14"/>
  <c r="CG6" i="15" s="1"/>
  <c r="CG6" i="16" s="1"/>
  <c r="CG6" i="17" s="1"/>
  <c r="CG6" i="18" s="1"/>
  <c r="CG6" i="19" s="1"/>
  <c r="CG6" i="20" s="1"/>
  <c r="CG6" i="21" s="1"/>
  <c r="CG6" i="22" s="1"/>
  <c r="CG6" i="23" s="1"/>
  <c r="CG6" i="24" s="1"/>
  <c r="CF6" i="14"/>
  <c r="CF6" i="15" s="1"/>
  <c r="CF6" i="16" s="1"/>
  <c r="CF6" i="17" s="1"/>
  <c r="CF6" i="18" s="1"/>
  <c r="CF6" i="19" s="1"/>
  <c r="CF6" i="20" s="1"/>
  <c r="CF6" i="21" s="1"/>
  <c r="CF6" i="22" s="1"/>
  <c r="CF6" i="23" s="1"/>
  <c r="CF6" i="24" s="1"/>
  <c r="CE6" i="14"/>
  <c r="CE6" i="15" s="1"/>
  <c r="CE6" i="16" s="1"/>
  <c r="CE6" i="17" s="1"/>
  <c r="CE6" i="18" s="1"/>
  <c r="CE6" i="19" s="1"/>
  <c r="CE6" i="20" s="1"/>
  <c r="CE6" i="21" s="1"/>
  <c r="CE6" i="22" s="1"/>
  <c r="CE6" i="23" s="1"/>
  <c r="CE6" i="24" s="1"/>
  <c r="CD6" i="14"/>
  <c r="CD6" i="15" s="1"/>
  <c r="CD6" i="16" s="1"/>
  <c r="CD6" i="17" s="1"/>
  <c r="CD6" i="18" s="1"/>
  <c r="CD6" i="19" s="1"/>
  <c r="CD6" i="20" s="1"/>
  <c r="CD6" i="21" s="1"/>
  <c r="CD6" i="22" s="1"/>
  <c r="CD6" i="23" s="1"/>
  <c r="CD6" i="24" s="1"/>
  <c r="CC6" i="14"/>
  <c r="CC6" i="15" s="1"/>
  <c r="CC6" i="16" s="1"/>
  <c r="CC6" i="17" s="1"/>
  <c r="CC6" i="18" s="1"/>
  <c r="CC6" i="19" s="1"/>
  <c r="CC6" i="20" s="1"/>
  <c r="CC6" i="21" s="1"/>
  <c r="CC6" i="22" s="1"/>
  <c r="CC6" i="23" s="1"/>
  <c r="CC6" i="24" s="1"/>
  <c r="CB6" i="14"/>
  <c r="CB6" i="15" s="1"/>
  <c r="CB6" i="16" s="1"/>
  <c r="CB6" i="17" s="1"/>
  <c r="CB6" i="18" s="1"/>
  <c r="CB6" i="19" s="1"/>
  <c r="CB6" i="20" s="1"/>
  <c r="CB6" i="21" s="1"/>
  <c r="CB6" i="22" s="1"/>
  <c r="CB6" i="23" s="1"/>
  <c r="CB6" i="24" s="1"/>
  <c r="CA6" i="14"/>
  <c r="CA6" i="15" s="1"/>
  <c r="CA6" i="16" s="1"/>
  <c r="CA6" i="17" s="1"/>
  <c r="CA6" i="18" s="1"/>
  <c r="CA6" i="19" s="1"/>
  <c r="CA6" i="20" s="1"/>
  <c r="CA6" i="21" s="1"/>
  <c r="CA6" i="22" s="1"/>
  <c r="CA6" i="23" s="1"/>
  <c r="CA6" i="24" s="1"/>
  <c r="BZ6" i="14"/>
  <c r="BZ6" i="15" s="1"/>
  <c r="BZ6" i="16" s="1"/>
  <c r="BZ6" i="17" s="1"/>
  <c r="BZ6" i="18" s="1"/>
  <c r="BZ6" i="19" s="1"/>
  <c r="BZ6" i="20" s="1"/>
  <c r="BZ6" i="21" s="1"/>
  <c r="BZ6" i="22" s="1"/>
  <c r="BZ6" i="23" s="1"/>
  <c r="BZ6" i="24" s="1"/>
  <c r="BY6" i="14"/>
  <c r="BY6" i="15" s="1"/>
  <c r="BY6" i="16" s="1"/>
  <c r="BY6" i="17" s="1"/>
  <c r="BY6" i="18" s="1"/>
  <c r="BY6" i="19" s="1"/>
  <c r="BY6" i="20" s="1"/>
  <c r="BY6" i="21" s="1"/>
  <c r="BY6" i="22" s="1"/>
  <c r="BY6" i="23" s="1"/>
  <c r="BY6" i="24" s="1"/>
  <c r="BX6" i="14"/>
  <c r="BX6" i="15" s="1"/>
  <c r="BX6" i="16" s="1"/>
  <c r="BX6" i="17" s="1"/>
  <c r="BX6" i="18" s="1"/>
  <c r="BX6" i="19" s="1"/>
  <c r="BX6" i="20" s="1"/>
  <c r="BX6" i="21" s="1"/>
  <c r="BX6" i="22" s="1"/>
  <c r="BX6" i="23" s="1"/>
  <c r="BX6" i="24" s="1"/>
  <c r="BW6" i="14"/>
  <c r="BW6" i="15" s="1"/>
  <c r="BW6" i="16" s="1"/>
  <c r="BW6" i="17" s="1"/>
  <c r="BW6" i="18" s="1"/>
  <c r="BW6" i="19" s="1"/>
  <c r="BW6" i="20" s="1"/>
  <c r="BW6" i="21" s="1"/>
  <c r="BW6" i="22" s="1"/>
  <c r="BW6" i="23" s="1"/>
  <c r="BW6" i="24" s="1"/>
  <c r="BV6" i="14"/>
  <c r="BV6" i="15" s="1"/>
  <c r="BV6" i="16" s="1"/>
  <c r="BV6" i="17" s="1"/>
  <c r="BV6" i="18" s="1"/>
  <c r="BV6" i="19" s="1"/>
  <c r="BV6" i="20" s="1"/>
  <c r="BV6" i="21" s="1"/>
  <c r="BV6" i="22" s="1"/>
  <c r="BV6" i="23" s="1"/>
  <c r="BV6" i="24" s="1"/>
  <c r="BU6" i="14"/>
  <c r="BU6" i="15" s="1"/>
  <c r="BU6" i="16" s="1"/>
  <c r="BU6" i="17" s="1"/>
  <c r="BU6" i="18" s="1"/>
  <c r="BU6" i="19" s="1"/>
  <c r="BU6" i="20" s="1"/>
  <c r="BU6" i="21" s="1"/>
  <c r="BU6" i="22" s="1"/>
  <c r="BU6" i="23" s="1"/>
  <c r="BU6" i="24" s="1"/>
  <c r="BT6" i="14"/>
  <c r="BT6" i="15" s="1"/>
  <c r="BT6" i="16" s="1"/>
  <c r="BT6" i="17" s="1"/>
  <c r="BT6" i="18" s="1"/>
  <c r="BT6" i="19" s="1"/>
  <c r="BT6" i="20" s="1"/>
  <c r="BT6" i="21" s="1"/>
  <c r="BT6" i="22" s="1"/>
  <c r="BT6" i="23" s="1"/>
  <c r="BT6" i="24" s="1"/>
  <c r="BS6" i="14"/>
  <c r="BS6" i="15" s="1"/>
  <c r="BS6" i="16" s="1"/>
  <c r="BS6" i="17" s="1"/>
  <c r="BS6" i="18" s="1"/>
  <c r="BS6" i="19" s="1"/>
  <c r="BS6" i="20" s="1"/>
  <c r="BS6" i="21" s="1"/>
  <c r="BS6" i="22" s="1"/>
  <c r="BS6" i="23" s="1"/>
  <c r="BS6" i="24" s="1"/>
  <c r="BR6" i="14"/>
  <c r="BR6" i="15" s="1"/>
  <c r="BR6" i="16" s="1"/>
  <c r="BR6" i="17" s="1"/>
  <c r="BR6" i="18" s="1"/>
  <c r="BR6" i="19" s="1"/>
  <c r="BR6" i="20" s="1"/>
  <c r="BR6" i="21" s="1"/>
  <c r="BR6" i="22" s="1"/>
  <c r="BR6" i="23" s="1"/>
  <c r="BR6" i="24" s="1"/>
  <c r="BQ6" i="14"/>
  <c r="BQ6" i="15" s="1"/>
  <c r="BQ6" i="16" s="1"/>
  <c r="BQ6" i="17" s="1"/>
  <c r="BQ6" i="18" s="1"/>
  <c r="BQ6" i="19" s="1"/>
  <c r="BQ6" i="20" s="1"/>
  <c r="BQ6" i="21" s="1"/>
  <c r="BQ6" i="22" s="1"/>
  <c r="BQ6" i="23" s="1"/>
  <c r="BQ6" i="24" s="1"/>
  <c r="BP6" i="14"/>
  <c r="BP6" i="15" s="1"/>
  <c r="BP6" i="16" s="1"/>
  <c r="BP6" i="17" s="1"/>
  <c r="BP6" i="18" s="1"/>
  <c r="BP6" i="19" s="1"/>
  <c r="BP6" i="20" s="1"/>
  <c r="BP6" i="21" s="1"/>
  <c r="BP6" i="22" s="1"/>
  <c r="BP6" i="23" s="1"/>
  <c r="BP6" i="24" s="1"/>
  <c r="BO6" i="14"/>
  <c r="BO6" i="15" s="1"/>
  <c r="BO6" i="16" s="1"/>
  <c r="BO6" i="17" s="1"/>
  <c r="BO6" i="18" s="1"/>
  <c r="BO6" i="19" s="1"/>
  <c r="BO6" i="20" s="1"/>
  <c r="BO6" i="21" s="1"/>
  <c r="BO6" i="22" s="1"/>
  <c r="BO6" i="23" s="1"/>
  <c r="BO6" i="24" s="1"/>
  <c r="BN6" i="14"/>
  <c r="BN6" i="15" s="1"/>
  <c r="BN6" i="16" s="1"/>
  <c r="BN6" i="17" s="1"/>
  <c r="BN6" i="18" s="1"/>
  <c r="BN6" i="19" s="1"/>
  <c r="BN6" i="20" s="1"/>
  <c r="BN6" i="21" s="1"/>
  <c r="BN6" i="22" s="1"/>
  <c r="BN6" i="23" s="1"/>
  <c r="BN6" i="24" s="1"/>
  <c r="BM6" i="14"/>
  <c r="BM6" i="15" s="1"/>
  <c r="BM6" i="16" s="1"/>
  <c r="BM6" i="17" s="1"/>
  <c r="BM6" i="18" s="1"/>
  <c r="BM6" i="19" s="1"/>
  <c r="BM6" i="20" s="1"/>
  <c r="BM6" i="21" s="1"/>
  <c r="BM6" i="22" s="1"/>
  <c r="BM6" i="23" s="1"/>
  <c r="BM6" i="24" s="1"/>
  <c r="BL6" i="14"/>
  <c r="BL6" i="15" s="1"/>
  <c r="BL6" i="16" s="1"/>
  <c r="BL6" i="17" s="1"/>
  <c r="BL6" i="18" s="1"/>
  <c r="BL6" i="19" s="1"/>
  <c r="BL6" i="20" s="1"/>
  <c r="BL6" i="21" s="1"/>
  <c r="BL6" i="22" s="1"/>
  <c r="BL6" i="23" s="1"/>
  <c r="BL6" i="24" s="1"/>
  <c r="BK6" i="14"/>
  <c r="BK6" i="15" s="1"/>
  <c r="BK6" i="16" s="1"/>
  <c r="BK6" i="17" s="1"/>
  <c r="BK6" i="18" s="1"/>
  <c r="BK6" i="19" s="1"/>
  <c r="BK6" i="20" s="1"/>
  <c r="BK6" i="21" s="1"/>
  <c r="BK6" i="22" s="1"/>
  <c r="BK6" i="23" s="1"/>
  <c r="BK6" i="24" s="1"/>
  <c r="BJ6" i="14"/>
  <c r="BJ6" i="15" s="1"/>
  <c r="BJ6" i="16" s="1"/>
  <c r="BJ6" i="17" s="1"/>
  <c r="BJ6" i="18" s="1"/>
  <c r="BJ6" i="19" s="1"/>
  <c r="BJ6" i="20" s="1"/>
  <c r="BJ6" i="21" s="1"/>
  <c r="BJ6" i="22" s="1"/>
  <c r="BJ6" i="23" s="1"/>
  <c r="BJ6" i="24" s="1"/>
  <c r="BI6" i="14"/>
  <c r="BI6" i="15" s="1"/>
  <c r="BI6" i="16" s="1"/>
  <c r="BI6" i="17" s="1"/>
  <c r="BI6" i="18" s="1"/>
  <c r="BI6" i="19" s="1"/>
  <c r="BI6" i="20" s="1"/>
  <c r="BI6" i="21" s="1"/>
  <c r="BI6" i="22" s="1"/>
  <c r="BI6" i="23" s="1"/>
  <c r="BI6" i="24" s="1"/>
  <c r="BH6" i="14"/>
  <c r="BH6" i="15" s="1"/>
  <c r="BH6" i="16" s="1"/>
  <c r="BH6" i="17" s="1"/>
  <c r="BH6" i="18" s="1"/>
  <c r="BH6" i="19" s="1"/>
  <c r="BH6" i="20" s="1"/>
  <c r="BH6" i="21" s="1"/>
  <c r="BH6" i="22" s="1"/>
  <c r="BH6" i="23" s="1"/>
  <c r="BH6" i="24" s="1"/>
  <c r="BG6" i="14"/>
  <c r="BG6" i="15" s="1"/>
  <c r="BG6" i="16" s="1"/>
  <c r="BG6" i="17" s="1"/>
  <c r="BG6" i="18" s="1"/>
  <c r="BG6" i="19" s="1"/>
  <c r="BG6" i="20" s="1"/>
  <c r="BG6" i="21" s="1"/>
  <c r="BG6" i="22" s="1"/>
  <c r="BG6" i="23" s="1"/>
  <c r="BG6" i="24" s="1"/>
  <c r="BF6" i="14"/>
  <c r="BF6" i="15" s="1"/>
  <c r="BF6" i="16" s="1"/>
  <c r="BF6" i="17" s="1"/>
  <c r="BF6" i="18" s="1"/>
  <c r="BF6" i="19" s="1"/>
  <c r="BF6" i="20" s="1"/>
  <c r="BF6" i="21" s="1"/>
  <c r="BF6" i="22" s="1"/>
  <c r="BF6" i="23" s="1"/>
  <c r="BF6" i="24" s="1"/>
  <c r="BE6" i="14"/>
  <c r="BE6" i="15" s="1"/>
  <c r="BE6" i="16" s="1"/>
  <c r="BE6" i="17" s="1"/>
  <c r="BE6" i="18" s="1"/>
  <c r="BE6" i="19" s="1"/>
  <c r="BE6" i="20" s="1"/>
  <c r="BE6" i="21" s="1"/>
  <c r="BE6" i="22" s="1"/>
  <c r="BE6" i="23" s="1"/>
  <c r="BE6" i="24" s="1"/>
  <c r="BD6" i="14"/>
  <c r="BD6" i="15" s="1"/>
  <c r="BD6" i="16" s="1"/>
  <c r="BD6" i="17" s="1"/>
  <c r="BD6" i="18" s="1"/>
  <c r="BD6" i="19" s="1"/>
  <c r="BD6" i="20" s="1"/>
  <c r="BD6" i="21" s="1"/>
  <c r="BD6" i="22" s="1"/>
  <c r="BD6" i="23" s="1"/>
  <c r="BD6" i="24" s="1"/>
  <c r="BC6" i="14"/>
  <c r="BC6" i="15" s="1"/>
  <c r="BC6" i="16" s="1"/>
  <c r="BC6" i="17" s="1"/>
  <c r="BC6" i="18" s="1"/>
  <c r="BC6" i="19" s="1"/>
  <c r="BC6" i="20" s="1"/>
  <c r="BC6" i="21" s="1"/>
  <c r="BC6" i="22" s="1"/>
  <c r="BC6" i="23" s="1"/>
  <c r="BC6" i="24" s="1"/>
  <c r="BB6" i="14"/>
  <c r="BB6" i="15" s="1"/>
  <c r="BB6" i="16" s="1"/>
  <c r="BB6" i="17" s="1"/>
  <c r="BB6" i="18" s="1"/>
  <c r="BB6" i="19" s="1"/>
  <c r="BB6" i="20" s="1"/>
  <c r="BB6" i="21" s="1"/>
  <c r="BB6" i="22" s="1"/>
  <c r="BB6" i="23" s="1"/>
  <c r="BB6" i="24" s="1"/>
  <c r="BA6" i="14"/>
  <c r="BA6" i="15" s="1"/>
  <c r="BA6" i="16" s="1"/>
  <c r="BA6" i="17" s="1"/>
  <c r="BA6" i="18" s="1"/>
  <c r="BA6" i="19" s="1"/>
  <c r="BA6" i="20" s="1"/>
  <c r="BA6" i="21" s="1"/>
  <c r="BA6" i="22" s="1"/>
  <c r="BA6" i="23" s="1"/>
  <c r="BA6" i="24" s="1"/>
  <c r="AZ6" i="14"/>
  <c r="AZ6" i="15" s="1"/>
  <c r="AZ6" i="16" s="1"/>
  <c r="AZ6" i="17" s="1"/>
  <c r="AZ6" i="18" s="1"/>
  <c r="AZ6" i="19" s="1"/>
  <c r="AZ6" i="20" s="1"/>
  <c r="AZ6" i="21" s="1"/>
  <c r="AZ6" i="22" s="1"/>
  <c r="AZ6" i="23" s="1"/>
  <c r="AZ6" i="24" s="1"/>
  <c r="AY6" i="14"/>
  <c r="AY6" i="15" s="1"/>
  <c r="AY6" i="16" s="1"/>
  <c r="AY6" i="17" s="1"/>
  <c r="AY6" i="18" s="1"/>
  <c r="AY6" i="19" s="1"/>
  <c r="AY6" i="20" s="1"/>
  <c r="AY6" i="21" s="1"/>
  <c r="AY6" i="22" s="1"/>
  <c r="AY6" i="23" s="1"/>
  <c r="AY6" i="24" s="1"/>
  <c r="AX6" i="14"/>
  <c r="AX6" i="15" s="1"/>
  <c r="AX6" i="16" s="1"/>
  <c r="AX6" i="17" s="1"/>
  <c r="AX6" i="18" s="1"/>
  <c r="AX6" i="19" s="1"/>
  <c r="AX6" i="20" s="1"/>
  <c r="AX6" i="21" s="1"/>
  <c r="AX6" i="22" s="1"/>
  <c r="AX6" i="23" s="1"/>
  <c r="AX6" i="24" s="1"/>
  <c r="AW6" i="14"/>
  <c r="AW6" i="15" s="1"/>
  <c r="AW6" i="16" s="1"/>
  <c r="AW6" i="17" s="1"/>
  <c r="AW6" i="18" s="1"/>
  <c r="AW6" i="19" s="1"/>
  <c r="AW6" i="20" s="1"/>
  <c r="AW6" i="21" s="1"/>
  <c r="AW6" i="22" s="1"/>
  <c r="AW6" i="23" s="1"/>
  <c r="AW6" i="24" s="1"/>
  <c r="AV6" i="14"/>
  <c r="AV6" i="15" s="1"/>
  <c r="AV6" i="16" s="1"/>
  <c r="AV6" i="17" s="1"/>
  <c r="AV6" i="18" s="1"/>
  <c r="AV6" i="19" s="1"/>
  <c r="AV6" i="20" s="1"/>
  <c r="AV6" i="21" s="1"/>
  <c r="AV6" i="22" s="1"/>
  <c r="AV6" i="23" s="1"/>
  <c r="AV6" i="24" s="1"/>
  <c r="AU6" i="14"/>
  <c r="AU6" i="15" s="1"/>
  <c r="AU6" i="16" s="1"/>
  <c r="AU6" i="17" s="1"/>
  <c r="AU6" i="18" s="1"/>
  <c r="AU6" i="19" s="1"/>
  <c r="AU6" i="20" s="1"/>
  <c r="AU6" i="21" s="1"/>
  <c r="AU6" i="22" s="1"/>
  <c r="AU6" i="23" s="1"/>
  <c r="AU6" i="24" s="1"/>
  <c r="AT6" i="14"/>
  <c r="AT6" i="15" s="1"/>
  <c r="AT6" i="16" s="1"/>
  <c r="AT6" i="17" s="1"/>
  <c r="AT6" i="18" s="1"/>
  <c r="AT6" i="19" s="1"/>
  <c r="AT6" i="20" s="1"/>
  <c r="AT6" i="21" s="1"/>
  <c r="AT6" i="22" s="1"/>
  <c r="AT6" i="23" s="1"/>
  <c r="AT6" i="24" s="1"/>
  <c r="AS6" i="14"/>
  <c r="AS6" i="15" s="1"/>
  <c r="AS6" i="16" s="1"/>
  <c r="AS6" i="17" s="1"/>
  <c r="AS6" i="18" s="1"/>
  <c r="AS6" i="19" s="1"/>
  <c r="AS6" i="20" s="1"/>
  <c r="AS6" i="21" s="1"/>
  <c r="AS6" i="22" s="1"/>
  <c r="AS6" i="23" s="1"/>
  <c r="AS6" i="24" s="1"/>
  <c r="AR6" i="14"/>
  <c r="AR6" i="15" s="1"/>
  <c r="AR6" i="16" s="1"/>
  <c r="AR6" i="17" s="1"/>
  <c r="AR6" i="18" s="1"/>
  <c r="AR6" i="19" s="1"/>
  <c r="AR6" i="20" s="1"/>
  <c r="AR6" i="21" s="1"/>
  <c r="AR6" i="22" s="1"/>
  <c r="AR6" i="23" s="1"/>
  <c r="AR6" i="24" s="1"/>
  <c r="AQ6" i="14"/>
  <c r="AQ6" i="15" s="1"/>
  <c r="AQ6" i="16" s="1"/>
  <c r="AQ6" i="17" s="1"/>
  <c r="AQ6" i="18" s="1"/>
  <c r="AQ6" i="19" s="1"/>
  <c r="AQ6" i="20" s="1"/>
  <c r="AQ6" i="21" s="1"/>
  <c r="AQ6" i="22" s="1"/>
  <c r="AQ6" i="23" s="1"/>
  <c r="AQ6" i="24" s="1"/>
  <c r="AP6" i="14"/>
  <c r="AP6" i="15" s="1"/>
  <c r="AP6" i="16" s="1"/>
  <c r="AP6" i="17" s="1"/>
  <c r="AP6" i="18" s="1"/>
  <c r="AP6" i="19" s="1"/>
  <c r="AP6" i="20" s="1"/>
  <c r="AP6" i="21" s="1"/>
  <c r="AP6" i="22" s="1"/>
  <c r="AP6" i="23" s="1"/>
  <c r="AP6" i="24" s="1"/>
  <c r="AO6" i="14"/>
  <c r="AO6" i="15" s="1"/>
  <c r="AO6" i="16" s="1"/>
  <c r="AO6" i="17" s="1"/>
  <c r="AO6" i="18" s="1"/>
  <c r="AO6" i="19" s="1"/>
  <c r="AO6" i="20" s="1"/>
  <c r="AO6" i="21" s="1"/>
  <c r="AO6" i="22" s="1"/>
  <c r="AO6" i="23" s="1"/>
  <c r="AO6" i="24" s="1"/>
  <c r="AN6" i="14"/>
  <c r="AN6" i="15" s="1"/>
  <c r="AN6" i="16" s="1"/>
  <c r="AN6" i="17" s="1"/>
  <c r="AN6" i="18" s="1"/>
  <c r="AN6" i="19" s="1"/>
  <c r="AN6" i="20" s="1"/>
  <c r="AN6" i="21" s="1"/>
  <c r="AN6" i="22" s="1"/>
  <c r="AN6" i="23" s="1"/>
  <c r="AN6" i="24" s="1"/>
  <c r="AM6" i="14"/>
  <c r="AM6" i="15" s="1"/>
  <c r="AM6" i="16" s="1"/>
  <c r="AM6" i="17" s="1"/>
  <c r="AM6" i="18" s="1"/>
  <c r="AM6" i="19" s="1"/>
  <c r="AM6" i="20" s="1"/>
  <c r="AM6" i="21" s="1"/>
  <c r="AM6" i="22" s="1"/>
  <c r="AM6" i="23" s="1"/>
  <c r="AM6" i="24" s="1"/>
  <c r="AL6" i="14"/>
  <c r="AL6" i="15" s="1"/>
  <c r="AL6" i="16" s="1"/>
  <c r="AL6" i="17" s="1"/>
  <c r="AL6" i="18" s="1"/>
  <c r="AL6" i="19" s="1"/>
  <c r="AL6" i="20" s="1"/>
  <c r="AL6" i="21" s="1"/>
  <c r="AL6" i="22" s="1"/>
  <c r="AL6" i="23" s="1"/>
  <c r="AL6" i="24" s="1"/>
  <c r="AK6" i="14"/>
  <c r="AK6" i="15" s="1"/>
  <c r="AK6" i="16" s="1"/>
  <c r="AK6" i="17" s="1"/>
  <c r="AK6" i="18" s="1"/>
  <c r="AK6" i="19" s="1"/>
  <c r="AK6" i="20" s="1"/>
  <c r="AK6" i="21" s="1"/>
  <c r="AK6" i="22" s="1"/>
  <c r="AK6" i="23" s="1"/>
  <c r="AK6" i="24" s="1"/>
  <c r="AJ6" i="14"/>
  <c r="AJ6" i="15" s="1"/>
  <c r="AJ6" i="16" s="1"/>
  <c r="AJ6" i="17" s="1"/>
  <c r="AJ6" i="18" s="1"/>
  <c r="AJ6" i="19" s="1"/>
  <c r="AJ6" i="20" s="1"/>
  <c r="AJ6" i="21" s="1"/>
  <c r="AJ6" i="22" s="1"/>
  <c r="AJ6" i="23" s="1"/>
  <c r="AJ6" i="24" s="1"/>
  <c r="AI6" i="14"/>
  <c r="AI6" i="15" s="1"/>
  <c r="AI6" i="16" s="1"/>
  <c r="AI6" i="17" s="1"/>
  <c r="AI6" i="18" s="1"/>
  <c r="AI6" i="19" s="1"/>
  <c r="AI6" i="20" s="1"/>
  <c r="AI6" i="21" s="1"/>
  <c r="AI6" i="22" s="1"/>
  <c r="AI6" i="23" s="1"/>
  <c r="AI6" i="24" s="1"/>
  <c r="AH6" i="14"/>
  <c r="AH6" i="15" s="1"/>
  <c r="AH6" i="16" s="1"/>
  <c r="AH6" i="17" s="1"/>
  <c r="AH6" i="18" s="1"/>
  <c r="AH6" i="19" s="1"/>
  <c r="AH6" i="20" s="1"/>
  <c r="AH6" i="21" s="1"/>
  <c r="AH6" i="22" s="1"/>
  <c r="AH6" i="23" s="1"/>
  <c r="AH6" i="24" s="1"/>
  <c r="AG6" i="14"/>
  <c r="AG6" i="15" s="1"/>
  <c r="AG6" i="16" s="1"/>
  <c r="AG6" i="17" s="1"/>
  <c r="AG6" i="18" s="1"/>
  <c r="AG6" i="19" s="1"/>
  <c r="AG6" i="20" s="1"/>
  <c r="AG6" i="21" s="1"/>
  <c r="AG6" i="22" s="1"/>
  <c r="AG6" i="23" s="1"/>
  <c r="AG6" i="24" s="1"/>
  <c r="AF6" i="14"/>
  <c r="AF6" i="15" s="1"/>
  <c r="AF6" i="16" s="1"/>
  <c r="AF6" i="17" s="1"/>
  <c r="AF6" i="18" s="1"/>
  <c r="AF6" i="19" s="1"/>
  <c r="AF6" i="20" s="1"/>
  <c r="AF6" i="21" s="1"/>
  <c r="AF6" i="22" s="1"/>
  <c r="AF6" i="23" s="1"/>
  <c r="AF6" i="24" s="1"/>
  <c r="AE6" i="14"/>
  <c r="AE6" i="15" s="1"/>
  <c r="AE6" i="16" s="1"/>
  <c r="AE6" i="17" s="1"/>
  <c r="AE6" i="18" s="1"/>
  <c r="AE6" i="19" s="1"/>
  <c r="AE6" i="20" s="1"/>
  <c r="AE6" i="21" s="1"/>
  <c r="AE6" i="22" s="1"/>
  <c r="AE6" i="23" s="1"/>
  <c r="AE6" i="24" s="1"/>
  <c r="AD6" i="14"/>
  <c r="AD6" i="15" s="1"/>
  <c r="AD6" i="16" s="1"/>
  <c r="AD6" i="17" s="1"/>
  <c r="AD6" i="18" s="1"/>
  <c r="AD6" i="19" s="1"/>
  <c r="AD6" i="20" s="1"/>
  <c r="AD6" i="21" s="1"/>
  <c r="AD6" i="22" s="1"/>
  <c r="AD6" i="23" s="1"/>
  <c r="AD6" i="24" s="1"/>
  <c r="AC6" i="14"/>
  <c r="AC6" i="15" s="1"/>
  <c r="AC6" i="16" s="1"/>
  <c r="AC6" i="17" s="1"/>
  <c r="AC6" i="18" s="1"/>
  <c r="AC6" i="19" s="1"/>
  <c r="AC6" i="20" s="1"/>
  <c r="AC6" i="21" s="1"/>
  <c r="AC6" i="22" s="1"/>
  <c r="AC6" i="23" s="1"/>
  <c r="AC6" i="24" s="1"/>
  <c r="AB6" i="14"/>
  <c r="AB6" i="15" s="1"/>
  <c r="AB6" i="16" s="1"/>
  <c r="AB6" i="17" s="1"/>
  <c r="AB6" i="18" s="1"/>
  <c r="AB6" i="19" s="1"/>
  <c r="AB6" i="20" s="1"/>
  <c r="AB6" i="21" s="1"/>
  <c r="AB6" i="22" s="1"/>
  <c r="AB6" i="23" s="1"/>
  <c r="AB6" i="24" s="1"/>
  <c r="AA6" i="14"/>
  <c r="AA6" i="15" s="1"/>
  <c r="AA6" i="16" s="1"/>
  <c r="AA6" i="17" s="1"/>
  <c r="AA6" i="18" s="1"/>
  <c r="AA6" i="19" s="1"/>
  <c r="AA6" i="20" s="1"/>
  <c r="AA6" i="21" s="1"/>
  <c r="AA6" i="22" s="1"/>
  <c r="AA6" i="23" s="1"/>
  <c r="AA6" i="24" s="1"/>
  <c r="Z6" i="14"/>
  <c r="Z6" i="15" s="1"/>
  <c r="Z6" i="16" s="1"/>
  <c r="Z6" i="17" s="1"/>
  <c r="Z6" i="18" s="1"/>
  <c r="Z6" i="19" s="1"/>
  <c r="Z6" i="20" s="1"/>
  <c r="Z6" i="21" s="1"/>
  <c r="Z6" i="22" s="1"/>
  <c r="Z6" i="23" s="1"/>
  <c r="Z6" i="24" s="1"/>
  <c r="Y6" i="14"/>
  <c r="Y6" i="15" s="1"/>
  <c r="Y6" i="16" s="1"/>
  <c r="Y6" i="17" s="1"/>
  <c r="Y6" i="18" s="1"/>
  <c r="Y6" i="19" s="1"/>
  <c r="Y6" i="20" s="1"/>
  <c r="Y6" i="21" s="1"/>
  <c r="Y6" i="22" s="1"/>
  <c r="Y6" i="23" s="1"/>
  <c r="Y6" i="24" s="1"/>
  <c r="X6" i="14"/>
  <c r="X6" i="15" s="1"/>
  <c r="X6" i="16" s="1"/>
  <c r="X6" i="17" s="1"/>
  <c r="X6" i="18" s="1"/>
  <c r="X6" i="19" s="1"/>
  <c r="X6" i="20" s="1"/>
  <c r="X6" i="21" s="1"/>
  <c r="X6" i="22" s="1"/>
  <c r="X6" i="23" s="1"/>
  <c r="X6" i="24" s="1"/>
  <c r="W6" i="14"/>
  <c r="W6" i="15" s="1"/>
  <c r="W6" i="16" s="1"/>
  <c r="W6" i="17" s="1"/>
  <c r="W6" i="18" s="1"/>
  <c r="W6" i="19" s="1"/>
  <c r="W6" i="20" s="1"/>
  <c r="W6" i="21" s="1"/>
  <c r="W6" i="22" s="1"/>
  <c r="W6" i="23" s="1"/>
  <c r="W6" i="24" s="1"/>
  <c r="V6" i="14"/>
  <c r="V6" i="15" s="1"/>
  <c r="V6" i="16" s="1"/>
  <c r="V6" i="17" s="1"/>
  <c r="V6" i="18" s="1"/>
  <c r="V6" i="19" s="1"/>
  <c r="V6" i="20" s="1"/>
  <c r="V6" i="21" s="1"/>
  <c r="V6" i="22" s="1"/>
  <c r="V6" i="23" s="1"/>
  <c r="V6" i="24" s="1"/>
  <c r="U6" i="14"/>
  <c r="U6" i="15" s="1"/>
  <c r="U6" i="16" s="1"/>
  <c r="U6" i="17" s="1"/>
  <c r="U6" i="18" s="1"/>
  <c r="U6" i="19" s="1"/>
  <c r="U6" i="20" s="1"/>
  <c r="U6" i="21" s="1"/>
  <c r="U6" i="22" s="1"/>
  <c r="U6" i="23" s="1"/>
  <c r="U6" i="24" s="1"/>
  <c r="T6" i="14"/>
  <c r="T6" i="15" s="1"/>
  <c r="T6" i="16" s="1"/>
  <c r="T6" i="17" s="1"/>
  <c r="T6" i="18" s="1"/>
  <c r="T6" i="19" s="1"/>
  <c r="T6" i="20" s="1"/>
  <c r="T6" i="21" s="1"/>
  <c r="T6" i="22" s="1"/>
  <c r="T6" i="23" s="1"/>
  <c r="T6" i="24" s="1"/>
  <c r="S6" i="14"/>
  <c r="S6" i="15" s="1"/>
  <c r="S6" i="16" s="1"/>
  <c r="S6" i="17" s="1"/>
  <c r="S6" i="18" s="1"/>
  <c r="S6" i="19" s="1"/>
  <c r="S6" i="20" s="1"/>
  <c r="S6" i="21" s="1"/>
  <c r="S6" i="22" s="1"/>
  <c r="S6" i="23" s="1"/>
  <c r="S6" i="24" s="1"/>
  <c r="R6" i="14"/>
  <c r="R6" i="15" s="1"/>
  <c r="R6" i="16" s="1"/>
  <c r="R6" i="17" s="1"/>
  <c r="R6" i="18" s="1"/>
  <c r="R6" i="19" s="1"/>
  <c r="R6" i="20" s="1"/>
  <c r="R6" i="21" s="1"/>
  <c r="R6" i="22" s="1"/>
  <c r="R6" i="23" s="1"/>
  <c r="R6" i="24" s="1"/>
  <c r="Q6" i="14"/>
  <c r="Q6" i="15" s="1"/>
  <c r="Q6" i="16" s="1"/>
  <c r="Q6" i="17" s="1"/>
  <c r="Q6" i="18" s="1"/>
  <c r="Q6" i="19" s="1"/>
  <c r="Q6" i="20" s="1"/>
  <c r="Q6" i="21" s="1"/>
  <c r="Q6" i="22" s="1"/>
  <c r="Q6" i="23" s="1"/>
  <c r="Q6" i="24" s="1"/>
  <c r="P6" i="14"/>
  <c r="P6" i="15" s="1"/>
  <c r="P6" i="16" s="1"/>
  <c r="P6" i="17" s="1"/>
  <c r="P6" i="18" s="1"/>
  <c r="P6" i="19" s="1"/>
  <c r="P6" i="20" s="1"/>
  <c r="P6" i="21" s="1"/>
  <c r="P6" i="22" s="1"/>
  <c r="P6" i="23" s="1"/>
  <c r="P6" i="24" s="1"/>
  <c r="O6" i="14"/>
  <c r="O6" i="15" s="1"/>
  <c r="O6" i="16" s="1"/>
  <c r="O6" i="17" s="1"/>
  <c r="O6" i="18" s="1"/>
  <c r="O6" i="19" s="1"/>
  <c r="O6" i="20" s="1"/>
  <c r="O6" i="21" s="1"/>
  <c r="O6" i="22" s="1"/>
  <c r="O6" i="23" s="1"/>
  <c r="O6" i="24" s="1"/>
  <c r="N6" i="14"/>
  <c r="N6" i="15" s="1"/>
  <c r="N6" i="16" s="1"/>
  <c r="N6" i="17" s="1"/>
  <c r="N6" i="18" s="1"/>
  <c r="N6" i="19" s="1"/>
  <c r="N6" i="20" s="1"/>
  <c r="N6" i="21" s="1"/>
  <c r="N6" i="22" s="1"/>
  <c r="N6" i="23" s="1"/>
  <c r="N6" i="24" s="1"/>
  <c r="M6" i="14"/>
  <c r="M6" i="15" s="1"/>
  <c r="M6" i="16" s="1"/>
  <c r="M6" i="17" s="1"/>
  <c r="M6" i="18" s="1"/>
  <c r="M6" i="19" s="1"/>
  <c r="M6" i="20" s="1"/>
  <c r="M6" i="21" s="1"/>
  <c r="M6" i="22" s="1"/>
  <c r="M6" i="23" s="1"/>
  <c r="M6" i="24" s="1"/>
  <c r="L6" i="14"/>
  <c r="L6" i="15" s="1"/>
  <c r="L6" i="16" s="1"/>
  <c r="L6" i="17" s="1"/>
  <c r="L6" i="18" s="1"/>
  <c r="L6" i="19" s="1"/>
  <c r="L6" i="20" s="1"/>
  <c r="L6" i="21" s="1"/>
  <c r="L6" i="22" s="1"/>
  <c r="L6" i="23" s="1"/>
  <c r="L6" i="24" s="1"/>
  <c r="K6" i="14"/>
  <c r="K6" i="15" s="1"/>
  <c r="K6" i="16" s="1"/>
  <c r="K6" i="17" s="1"/>
  <c r="K6" i="18" s="1"/>
  <c r="K6" i="19" s="1"/>
  <c r="K6" i="20" s="1"/>
  <c r="K6" i="21" s="1"/>
  <c r="K6" i="22" s="1"/>
  <c r="K6" i="23" s="1"/>
  <c r="K6" i="24" s="1"/>
  <c r="J6" i="14"/>
  <c r="J6" i="15" s="1"/>
  <c r="J6" i="16" s="1"/>
  <c r="J6" i="17" s="1"/>
  <c r="J6" i="18" s="1"/>
  <c r="J6" i="19" s="1"/>
  <c r="J6" i="20" s="1"/>
  <c r="J6" i="21" s="1"/>
  <c r="J6" i="22" s="1"/>
  <c r="J6" i="23" s="1"/>
  <c r="J6" i="24" s="1"/>
  <c r="I6" i="14"/>
  <c r="I6" i="15" s="1"/>
  <c r="I6" i="16" s="1"/>
  <c r="I6" i="17" s="1"/>
  <c r="I6" i="18" s="1"/>
  <c r="I6" i="19" s="1"/>
  <c r="I6" i="20" s="1"/>
  <c r="I6" i="21" s="1"/>
  <c r="I6" i="22" s="1"/>
  <c r="I6" i="23" s="1"/>
  <c r="I6" i="24" s="1"/>
  <c r="H6" i="14"/>
  <c r="H6" i="15" s="1"/>
  <c r="H6" i="16" s="1"/>
  <c r="H6" i="17" s="1"/>
  <c r="H6" i="18" s="1"/>
  <c r="H6" i="19" s="1"/>
  <c r="H6" i="20" s="1"/>
  <c r="H6" i="21" s="1"/>
  <c r="H6" i="22" s="1"/>
  <c r="H6" i="23" s="1"/>
  <c r="H6" i="24" s="1"/>
  <c r="G6" i="14"/>
  <c r="G6" i="15" s="1"/>
  <c r="G6" i="16" s="1"/>
  <c r="G6" i="17" s="1"/>
  <c r="G6" i="18" s="1"/>
  <c r="G6" i="19" s="1"/>
  <c r="G6" i="20" s="1"/>
  <c r="G6" i="21" s="1"/>
  <c r="G6" i="22" s="1"/>
  <c r="G6" i="23" s="1"/>
  <c r="G6" i="24" s="1"/>
  <c r="F6" i="14"/>
  <c r="F6" i="15" s="1"/>
  <c r="F6" i="16" s="1"/>
  <c r="F6" i="17" s="1"/>
  <c r="F6" i="18" s="1"/>
  <c r="F6" i="19" s="1"/>
  <c r="F6" i="20" s="1"/>
  <c r="F6" i="21" s="1"/>
  <c r="F6" i="22" s="1"/>
  <c r="F6" i="23" s="1"/>
  <c r="F6" i="24" s="1"/>
  <c r="E6" i="14"/>
  <c r="E6" i="15" s="1"/>
  <c r="CY5" i="14"/>
  <c r="CY5" i="15" s="1"/>
  <c r="CX5" i="14"/>
  <c r="CX5" i="15" s="1"/>
  <c r="CW5" i="14"/>
  <c r="CW5" i="15" s="1"/>
  <c r="CV5" i="14"/>
  <c r="CV5" i="15" s="1"/>
  <c r="CU5" i="14"/>
  <c r="CU5" i="15" s="1"/>
  <c r="CT5" i="14"/>
  <c r="CT5" i="15" s="1"/>
  <c r="CS5" i="14"/>
  <c r="CS5" i="15" s="1"/>
  <c r="CR5" i="14"/>
  <c r="CR5" i="15" s="1"/>
  <c r="CQ5" i="14"/>
  <c r="CQ5" i="15" s="1"/>
  <c r="CP5" i="14"/>
  <c r="CP5" i="15" s="1"/>
  <c r="CO5" i="14"/>
  <c r="CO5" i="15" s="1"/>
  <c r="CN5" i="14"/>
  <c r="CN5" i="15" s="1"/>
  <c r="CM5" i="14"/>
  <c r="CM5" i="15" s="1"/>
  <c r="CL5" i="14"/>
  <c r="CL5" i="15" s="1"/>
  <c r="CK5" i="14"/>
  <c r="CK5" i="15" s="1"/>
  <c r="CJ5" i="14"/>
  <c r="CJ5" i="15" s="1"/>
  <c r="CI5" i="14"/>
  <c r="CI5" i="15" s="1"/>
  <c r="CH5" i="14"/>
  <c r="CH5" i="15" s="1"/>
  <c r="CG5" i="14"/>
  <c r="CG5" i="15" s="1"/>
  <c r="CF5" i="14"/>
  <c r="CF5" i="15" s="1"/>
  <c r="CE5" i="14"/>
  <c r="CE5" i="15" s="1"/>
  <c r="CD5" i="14"/>
  <c r="CD5" i="15" s="1"/>
  <c r="CC5" i="14"/>
  <c r="CC5" i="15" s="1"/>
  <c r="CB5" i="14"/>
  <c r="CB5" i="15" s="1"/>
  <c r="CA5" i="14"/>
  <c r="CA5" i="15" s="1"/>
  <c r="BZ5" i="14"/>
  <c r="BZ5" i="15" s="1"/>
  <c r="BY5" i="14"/>
  <c r="BY5" i="15" s="1"/>
  <c r="BX5" i="14"/>
  <c r="BX5" i="15" s="1"/>
  <c r="BW5" i="14"/>
  <c r="BW5" i="15" s="1"/>
  <c r="BV5" i="14"/>
  <c r="BV5" i="15" s="1"/>
  <c r="BU5" i="14"/>
  <c r="BU5" i="15" s="1"/>
  <c r="BT5" i="14"/>
  <c r="BT5" i="15" s="1"/>
  <c r="BS5" i="14"/>
  <c r="BS5" i="15" s="1"/>
  <c r="BR5" i="14"/>
  <c r="BR5" i="15" s="1"/>
  <c r="BQ5" i="14"/>
  <c r="BQ5" i="15" s="1"/>
  <c r="BP5" i="14"/>
  <c r="BP5" i="15" s="1"/>
  <c r="BO5" i="14"/>
  <c r="BO5" i="15" s="1"/>
  <c r="BN5" i="14"/>
  <c r="BN5" i="15" s="1"/>
  <c r="BM5" i="14"/>
  <c r="BM5" i="15" s="1"/>
  <c r="BL5" i="14"/>
  <c r="BL5" i="15" s="1"/>
  <c r="BK5" i="14"/>
  <c r="BK5" i="15" s="1"/>
  <c r="BJ5" i="14"/>
  <c r="BJ5" i="15" s="1"/>
  <c r="BI5" i="14"/>
  <c r="BI5" i="15" s="1"/>
  <c r="BH5" i="14"/>
  <c r="BH5" i="15" s="1"/>
  <c r="BG5" i="14"/>
  <c r="BG5" i="15" s="1"/>
  <c r="BF5" i="14"/>
  <c r="BF5" i="15" s="1"/>
  <c r="BE5" i="14"/>
  <c r="BE5" i="15" s="1"/>
  <c r="BD5" i="14"/>
  <c r="BD5" i="15" s="1"/>
  <c r="BC5" i="14"/>
  <c r="BC5" i="15" s="1"/>
  <c r="BB5" i="14"/>
  <c r="BB5" i="15" s="1"/>
  <c r="BA5" i="14"/>
  <c r="BA5" i="15" s="1"/>
  <c r="AZ5" i="14"/>
  <c r="AZ5" i="15" s="1"/>
  <c r="AY5" i="14"/>
  <c r="AY5" i="15" s="1"/>
  <c r="AX5" i="14"/>
  <c r="AX5" i="15" s="1"/>
  <c r="AW5" i="14"/>
  <c r="AW5" i="15" s="1"/>
  <c r="AV5" i="14"/>
  <c r="AV5" i="15" s="1"/>
  <c r="AU5" i="14"/>
  <c r="AU5" i="15" s="1"/>
  <c r="AT5" i="14"/>
  <c r="AT5" i="15" s="1"/>
  <c r="AS5" i="14"/>
  <c r="AS5" i="15" s="1"/>
  <c r="AR5" i="14"/>
  <c r="AR5" i="15" s="1"/>
  <c r="AQ5" i="14"/>
  <c r="AQ5" i="15" s="1"/>
  <c r="AP5" i="14"/>
  <c r="AP5" i="15" s="1"/>
  <c r="AO5" i="14"/>
  <c r="AO5" i="15" s="1"/>
  <c r="AN5" i="14"/>
  <c r="AN5" i="15" s="1"/>
  <c r="AM5" i="14"/>
  <c r="AM5" i="15" s="1"/>
  <c r="AL5" i="14"/>
  <c r="AL5" i="15" s="1"/>
  <c r="AK5" i="14"/>
  <c r="AK5" i="15" s="1"/>
  <c r="AJ5" i="14"/>
  <c r="AJ5" i="15" s="1"/>
  <c r="AI5" i="14"/>
  <c r="AI5" i="15" s="1"/>
  <c r="AH5" i="14"/>
  <c r="AH5" i="15" s="1"/>
  <c r="AG5" i="14"/>
  <c r="AG5" i="15" s="1"/>
  <c r="AF5" i="14"/>
  <c r="AF5" i="15" s="1"/>
  <c r="AE5" i="14"/>
  <c r="AE5" i="15" s="1"/>
  <c r="AD5" i="14"/>
  <c r="AD5" i="15" s="1"/>
  <c r="AC5" i="14"/>
  <c r="AC5" i="15" s="1"/>
  <c r="AB5" i="14"/>
  <c r="AB5" i="15" s="1"/>
  <c r="AA5" i="14"/>
  <c r="AA5" i="15" s="1"/>
  <c r="Z5" i="14"/>
  <c r="Z5" i="15" s="1"/>
  <c r="Y5" i="14"/>
  <c r="Y5" i="15" s="1"/>
  <c r="X5" i="14"/>
  <c r="X5" i="15" s="1"/>
  <c r="W5" i="14"/>
  <c r="W5" i="15" s="1"/>
  <c r="V5" i="14"/>
  <c r="V5" i="15" s="1"/>
  <c r="U5" i="14"/>
  <c r="U5" i="15" s="1"/>
  <c r="T5" i="14"/>
  <c r="T5" i="15" s="1"/>
  <c r="S5" i="14"/>
  <c r="S5" i="15" s="1"/>
  <c r="R5" i="14"/>
  <c r="R5" i="15" s="1"/>
  <c r="Q5" i="14"/>
  <c r="Q5" i="15" s="1"/>
  <c r="P5" i="14"/>
  <c r="P5" i="15" s="1"/>
  <c r="O5" i="14"/>
  <c r="O5" i="15" s="1"/>
  <c r="N5" i="14"/>
  <c r="N5" i="15" s="1"/>
  <c r="M5" i="14"/>
  <c r="M5" i="15" s="1"/>
  <c r="L5" i="14"/>
  <c r="L5" i="15" s="1"/>
  <c r="K5" i="14"/>
  <c r="K5" i="15" s="1"/>
  <c r="J5" i="14"/>
  <c r="J5" i="15" s="1"/>
  <c r="I5" i="14"/>
  <c r="I5" i="15" s="1"/>
  <c r="H5" i="14"/>
  <c r="H5" i="15" s="1"/>
  <c r="G5" i="14"/>
  <c r="G5" i="15" s="1"/>
  <c r="F5" i="14"/>
  <c r="F5" i="15" s="1"/>
  <c r="D48" i="14"/>
  <c r="D75" i="14" s="1"/>
  <c r="D49" i="14"/>
  <c r="D50" i="14"/>
  <c r="D51" i="14"/>
  <c r="D51" i="15" s="1"/>
  <c r="D51" i="16" s="1"/>
  <c r="D51" i="17" s="1"/>
  <c r="D51" i="18" s="1"/>
  <c r="D51" i="19" s="1"/>
  <c r="D52" i="14"/>
  <c r="D52" i="15" s="1"/>
  <c r="D52" i="16" s="1"/>
  <c r="D52" i="17" s="1"/>
  <c r="D52" i="18" s="1"/>
  <c r="D52" i="19" s="1"/>
  <c r="D52" i="20" s="1"/>
  <c r="D52" i="21" s="1"/>
  <c r="D52" i="22" s="1"/>
  <c r="D52" i="23" s="1"/>
  <c r="D52" i="24" s="1"/>
  <c r="D54" i="14"/>
  <c r="D54" i="15" s="1"/>
  <c r="D54" i="16" s="1"/>
  <c r="D54" i="17" s="1"/>
  <c r="D54" i="18" s="1"/>
  <c r="D54" i="19" s="1"/>
  <c r="D54" i="20" s="1"/>
  <c r="D54" i="21" s="1"/>
  <c r="D54" i="22" s="1"/>
  <c r="D54" i="23" s="1"/>
  <c r="D54" i="24" s="1"/>
  <c r="D55" i="14"/>
  <c r="D55" i="15" s="1"/>
  <c r="D55" i="16" s="1"/>
  <c r="D55" i="17" s="1"/>
  <c r="D55" i="18" s="1"/>
  <c r="D55" i="19" s="1"/>
  <c r="D55" i="20" s="1"/>
  <c r="D55" i="21" s="1"/>
  <c r="D55" i="22" s="1"/>
  <c r="D55" i="23" s="1"/>
  <c r="D55" i="24" s="1"/>
  <c r="D31" i="25" l="1"/>
  <c r="CN7" i="17"/>
  <c r="CN7" i="18" s="1"/>
  <c r="CN7" i="19" s="1"/>
  <c r="CN7" i="20" s="1"/>
  <c r="CN7" i="21" s="1"/>
  <c r="CN7" i="22" s="1"/>
  <c r="CN7" i="23" s="1"/>
  <c r="CN7" i="24" s="1"/>
  <c r="E16" i="15"/>
  <c r="E16" i="16" s="1"/>
  <c r="E16" i="17" s="1"/>
  <c r="E16" i="18" s="1"/>
  <c r="E16" i="19" s="1"/>
  <c r="E16" i="20" s="1"/>
  <c r="E16" i="21" s="1"/>
  <c r="E16" i="22" s="1"/>
  <c r="E16" i="23" s="1"/>
  <c r="E16" i="24" s="1"/>
  <c r="E18" i="15"/>
  <c r="E18" i="16" s="1"/>
  <c r="E18" i="17" s="1"/>
  <c r="E18" i="18" s="1"/>
  <c r="E18" i="19" s="1"/>
  <c r="E18" i="20" s="1"/>
  <c r="E18" i="21" s="1"/>
  <c r="E18" i="22" s="1"/>
  <c r="E18" i="23" s="1"/>
  <c r="E18" i="24" s="1"/>
  <c r="E20" i="15"/>
  <c r="E20" i="16" s="1"/>
  <c r="E20" i="17" s="1"/>
  <c r="E20" i="18" s="1"/>
  <c r="E20" i="19" s="1"/>
  <c r="E20" i="20" s="1"/>
  <c r="E20" i="21" s="1"/>
  <c r="E20" i="22" s="1"/>
  <c r="E20" i="23" s="1"/>
  <c r="E20" i="24" s="1"/>
  <c r="E22" i="15"/>
  <c r="E22" i="16" s="1"/>
  <c r="E22" i="17" s="1"/>
  <c r="E22" i="18" s="1"/>
  <c r="E22" i="19" s="1"/>
  <c r="E22" i="20" s="1"/>
  <c r="E22" i="21" s="1"/>
  <c r="E22" i="22" s="1"/>
  <c r="E22" i="23" s="1"/>
  <c r="E22" i="24" s="1"/>
  <c r="E30" i="15"/>
  <c r="E30" i="16" s="1"/>
  <c r="E30" i="17" s="1"/>
  <c r="E30" i="18" s="1"/>
  <c r="E30" i="19" s="1"/>
  <c r="E30" i="20" s="1"/>
  <c r="E30" i="21" s="1"/>
  <c r="E30" i="22" s="1"/>
  <c r="E30" i="23" s="1"/>
  <c r="E30" i="24" s="1"/>
  <c r="E32" i="15"/>
  <c r="E32" i="16" s="1"/>
  <c r="E32" i="17" s="1"/>
  <c r="E32" i="18" s="1"/>
  <c r="E32" i="19" s="1"/>
  <c r="E32" i="20" s="1"/>
  <c r="E32" i="21" s="1"/>
  <c r="E32" i="22" s="1"/>
  <c r="E32" i="23" s="1"/>
  <c r="E32" i="24" s="1"/>
  <c r="E13" i="15"/>
  <c r="E13" i="16" s="1"/>
  <c r="E13" i="17" s="1"/>
  <c r="E13" i="18" s="1"/>
  <c r="E13" i="19" s="1"/>
  <c r="E13" i="20" s="1"/>
  <c r="E13" i="21" s="1"/>
  <c r="E13" i="22" s="1"/>
  <c r="E13" i="23" s="1"/>
  <c r="E13" i="24" s="1"/>
  <c r="E17" i="15"/>
  <c r="E17" i="16" s="1"/>
  <c r="E17" i="17" s="1"/>
  <c r="E17" i="18" s="1"/>
  <c r="E17" i="19" s="1"/>
  <c r="E17" i="20" s="1"/>
  <c r="E17" i="21" s="1"/>
  <c r="E17" i="22" s="1"/>
  <c r="E17" i="23" s="1"/>
  <c r="E17" i="24" s="1"/>
  <c r="E21" i="15"/>
  <c r="E21" i="16" s="1"/>
  <c r="E21" i="17" s="1"/>
  <c r="E21" i="18" s="1"/>
  <c r="E21" i="19" s="1"/>
  <c r="E21" i="20" s="1"/>
  <c r="E21" i="21" s="1"/>
  <c r="E21" i="22" s="1"/>
  <c r="E21" i="23" s="1"/>
  <c r="E21" i="24" s="1"/>
  <c r="E29" i="15"/>
  <c r="E29" i="16" s="1"/>
  <c r="E29" i="17" s="1"/>
  <c r="E29" i="18" s="1"/>
  <c r="E29" i="19" s="1"/>
  <c r="E29" i="20" s="1"/>
  <c r="E29" i="21" s="1"/>
  <c r="E29" i="22" s="1"/>
  <c r="E29" i="23" s="1"/>
  <c r="E29" i="24" s="1"/>
  <c r="E4" i="15"/>
  <c r="E4" i="16" s="1"/>
  <c r="E4" i="17" s="1"/>
  <c r="E4" i="18" s="1"/>
  <c r="E4" i="19" s="1"/>
  <c r="E4" i="20" s="1"/>
  <c r="E4" i="21" s="1"/>
  <c r="E4" i="22" s="1"/>
  <c r="E4" i="23" s="1"/>
  <c r="E4" i="24" s="1"/>
  <c r="E6" i="16"/>
  <c r="E6" i="17" s="1"/>
  <c r="E6" i="18" s="1"/>
  <c r="E6" i="19" s="1"/>
  <c r="E6" i="20" s="1"/>
  <c r="E6" i="21" s="1"/>
  <c r="E6" i="22" s="1"/>
  <c r="E6" i="23" s="1"/>
  <c r="E6" i="24" s="1"/>
  <c r="E62" i="14"/>
  <c r="F5" i="16"/>
  <c r="F62" i="15"/>
  <c r="H5" i="16"/>
  <c r="H62" i="15"/>
  <c r="J5" i="16"/>
  <c r="J62" i="15"/>
  <c r="L5" i="16"/>
  <c r="L62" i="15"/>
  <c r="N5" i="16"/>
  <c r="N62" i="15"/>
  <c r="P5" i="16"/>
  <c r="P62" i="15"/>
  <c r="R5" i="16"/>
  <c r="R62" i="15"/>
  <c r="T5" i="16"/>
  <c r="T62" i="15"/>
  <c r="V5" i="16"/>
  <c r="V62" i="15"/>
  <c r="X5" i="16"/>
  <c r="X62" i="15"/>
  <c r="Z5" i="16"/>
  <c r="Z62" i="15"/>
  <c r="AB5" i="16"/>
  <c r="AB62" i="15"/>
  <c r="AD5" i="16"/>
  <c r="AD62" i="15"/>
  <c r="AF5" i="16"/>
  <c r="AF62" i="15"/>
  <c r="AH5" i="16"/>
  <c r="AH62" i="15"/>
  <c r="AJ5" i="16"/>
  <c r="AJ62" i="15"/>
  <c r="AL5" i="16"/>
  <c r="AL62" i="15"/>
  <c r="AN5" i="16"/>
  <c r="AN62" i="15"/>
  <c r="AP5" i="16"/>
  <c r="AP62" i="15"/>
  <c r="AR5" i="16"/>
  <c r="AR62" i="15"/>
  <c r="AT5" i="16"/>
  <c r="AT62" i="15"/>
  <c r="AV5" i="16"/>
  <c r="AV62" i="15"/>
  <c r="AX5" i="16"/>
  <c r="AX62" i="15"/>
  <c r="AZ5" i="16"/>
  <c r="AZ62" i="15"/>
  <c r="BB5" i="16"/>
  <c r="BB62" i="15"/>
  <c r="BD5" i="16"/>
  <c r="BD62" i="15"/>
  <c r="BF5" i="16"/>
  <c r="BF62" i="15"/>
  <c r="BH5" i="16"/>
  <c r="BH62" i="15"/>
  <c r="BJ5" i="16"/>
  <c r="BJ62" i="15"/>
  <c r="BL5" i="16"/>
  <c r="BL62" i="15"/>
  <c r="BN5" i="16"/>
  <c r="BN62" i="15"/>
  <c r="BP5" i="16"/>
  <c r="BP62" i="15"/>
  <c r="BR5" i="16"/>
  <c r="BR62" i="15"/>
  <c r="BT5" i="16"/>
  <c r="BT62" i="15"/>
  <c r="BV5" i="16"/>
  <c r="BV62" i="15"/>
  <c r="BX5" i="16"/>
  <c r="BX62" i="15"/>
  <c r="BZ5" i="16"/>
  <c r="BZ62" i="15"/>
  <c r="CB5" i="16"/>
  <c r="CB62" i="15"/>
  <c r="CD5" i="16"/>
  <c r="CD62" i="15"/>
  <c r="CF5" i="16"/>
  <c r="CF62" i="15"/>
  <c r="CH5" i="16"/>
  <c r="CH62" i="15"/>
  <c r="CJ5" i="16"/>
  <c r="CJ62" i="15"/>
  <c r="CL5" i="16"/>
  <c r="CL62" i="15"/>
  <c r="CN5" i="16"/>
  <c r="CN62" i="15"/>
  <c r="CP5" i="16"/>
  <c r="CP62" i="15"/>
  <c r="CR5" i="16"/>
  <c r="CR62" i="15"/>
  <c r="CT5" i="16"/>
  <c r="CT62" i="15"/>
  <c r="CV5" i="16"/>
  <c r="CV62" i="15"/>
  <c r="CX5" i="16"/>
  <c r="CX62" i="15"/>
  <c r="F9" i="16"/>
  <c r="F63" i="15"/>
  <c r="H9" i="16"/>
  <c r="H63" i="15"/>
  <c r="J9" i="16"/>
  <c r="J63" i="15"/>
  <c r="L9" i="16"/>
  <c r="L63" i="15"/>
  <c r="N9" i="16"/>
  <c r="N63" i="15"/>
  <c r="P9" i="16"/>
  <c r="P63" i="15"/>
  <c r="R9" i="16"/>
  <c r="R63" i="15"/>
  <c r="T9" i="16"/>
  <c r="T63" i="15"/>
  <c r="V9" i="16"/>
  <c r="V63" i="15"/>
  <c r="X9" i="16"/>
  <c r="X63" i="15"/>
  <c r="Z9" i="16"/>
  <c r="Z63" i="15"/>
  <c r="AB9" i="16"/>
  <c r="AB63" i="15"/>
  <c r="AD9" i="16"/>
  <c r="AD63" i="15"/>
  <c r="AF9" i="16"/>
  <c r="AF63" i="15"/>
  <c r="AH9" i="16"/>
  <c r="AH63" i="15"/>
  <c r="AJ9" i="16"/>
  <c r="AJ63" i="15"/>
  <c r="AL9" i="16"/>
  <c r="AL63" i="15"/>
  <c r="AN9" i="16"/>
  <c r="AN63" i="15"/>
  <c r="AP9" i="16"/>
  <c r="AP63" i="15"/>
  <c r="AR9" i="16"/>
  <c r="AR63" i="15"/>
  <c r="AT9" i="16"/>
  <c r="AT63" i="15"/>
  <c r="AV9" i="16"/>
  <c r="AV63" i="15"/>
  <c r="AX9" i="16"/>
  <c r="AX63" i="15"/>
  <c r="AZ9" i="16"/>
  <c r="AZ63" i="15"/>
  <c r="BB9" i="16"/>
  <c r="BB63" i="15"/>
  <c r="BD9" i="16"/>
  <c r="BD63" i="15"/>
  <c r="BF9" i="16"/>
  <c r="BF63" i="15"/>
  <c r="BH9" i="16"/>
  <c r="BH63" i="15"/>
  <c r="BJ9" i="16"/>
  <c r="BJ63" i="15"/>
  <c r="BL9" i="16"/>
  <c r="BL63" i="15"/>
  <c r="BN9" i="16"/>
  <c r="BN63" i="15"/>
  <c r="BP9" i="16"/>
  <c r="BP63" i="15"/>
  <c r="BR9" i="16"/>
  <c r="BR63" i="15"/>
  <c r="BT9" i="16"/>
  <c r="BT63" i="15"/>
  <c r="BV9" i="16"/>
  <c r="BV63" i="15"/>
  <c r="BX9" i="16"/>
  <c r="BX63" i="15"/>
  <c r="BZ9" i="16"/>
  <c r="BZ63" i="15"/>
  <c r="CB9" i="16"/>
  <c r="CB63" i="15"/>
  <c r="CD9" i="16"/>
  <c r="CD63" i="15"/>
  <c r="CF9" i="16"/>
  <c r="CF63" i="15"/>
  <c r="CH9" i="16"/>
  <c r="CH63" i="15"/>
  <c r="CJ9" i="16"/>
  <c r="CJ63" i="15"/>
  <c r="CL9" i="16"/>
  <c r="CL63" i="15"/>
  <c r="CN9" i="16"/>
  <c r="CN63" i="15"/>
  <c r="CP9" i="16"/>
  <c r="CP63" i="15"/>
  <c r="CR9" i="16"/>
  <c r="CR63" i="15"/>
  <c r="CT9" i="16"/>
  <c r="CT63" i="15"/>
  <c r="CV9" i="16"/>
  <c r="CV63" i="15"/>
  <c r="CX9" i="16"/>
  <c r="CX63" i="15"/>
  <c r="F10" i="16"/>
  <c r="F64" i="15"/>
  <c r="H10" i="16"/>
  <c r="H64" i="15"/>
  <c r="J10" i="16"/>
  <c r="J64" i="15"/>
  <c r="L10" i="16"/>
  <c r="L64" i="15"/>
  <c r="N10" i="16"/>
  <c r="N64" i="15"/>
  <c r="P10" i="16"/>
  <c r="P64" i="15"/>
  <c r="R10" i="16"/>
  <c r="R64" i="15"/>
  <c r="T10" i="16"/>
  <c r="T64" i="15"/>
  <c r="V10" i="16"/>
  <c r="V64" i="15"/>
  <c r="X10" i="16"/>
  <c r="X64" i="15"/>
  <c r="Z10" i="16"/>
  <c r="Z64" i="15"/>
  <c r="AB10" i="16"/>
  <c r="AB64" i="15"/>
  <c r="AD10" i="16"/>
  <c r="AD64" i="15"/>
  <c r="AF10" i="16"/>
  <c r="AF64" i="15"/>
  <c r="AH10" i="16"/>
  <c r="AH64" i="15"/>
  <c r="AJ10" i="16"/>
  <c r="AJ64" i="15"/>
  <c r="AL10" i="16"/>
  <c r="AL64" i="15"/>
  <c r="AN10" i="16"/>
  <c r="AN64" i="15"/>
  <c r="AP10" i="16"/>
  <c r="AP64" i="15"/>
  <c r="AR10" i="16"/>
  <c r="AR64" i="15"/>
  <c r="AT10" i="16"/>
  <c r="AT64" i="15"/>
  <c r="AV10" i="16"/>
  <c r="AV64" i="15"/>
  <c r="AX10" i="16"/>
  <c r="AX64" i="15"/>
  <c r="AZ10" i="16"/>
  <c r="AZ64" i="15"/>
  <c r="BB10" i="16"/>
  <c r="BB64" i="15"/>
  <c r="BD10" i="16"/>
  <c r="BD64" i="15"/>
  <c r="BF10" i="16"/>
  <c r="BF64" i="15"/>
  <c r="BH10" i="16"/>
  <c r="BH64" i="15"/>
  <c r="BJ10" i="16"/>
  <c r="BJ64" i="15"/>
  <c r="BL10" i="16"/>
  <c r="BL64" i="15"/>
  <c r="BN10" i="16"/>
  <c r="BN64" i="15"/>
  <c r="BP10" i="16"/>
  <c r="BP64" i="15"/>
  <c r="BR10" i="16"/>
  <c r="BR64" i="15"/>
  <c r="BT10" i="16"/>
  <c r="BT64" i="15"/>
  <c r="BV10" i="16"/>
  <c r="BV64" i="15"/>
  <c r="BX10" i="16"/>
  <c r="BX64" i="15"/>
  <c r="BZ10" i="16"/>
  <c r="BZ64" i="15"/>
  <c r="CB10" i="16"/>
  <c r="CB64" i="15"/>
  <c r="CD10" i="16"/>
  <c r="CD64" i="15"/>
  <c r="CF10" i="16"/>
  <c r="CF64" i="15"/>
  <c r="CH10" i="16"/>
  <c r="CH64" i="15"/>
  <c r="CJ10" i="16"/>
  <c r="CJ64" i="15"/>
  <c r="CL10" i="16"/>
  <c r="CL64" i="15"/>
  <c r="CN10" i="16"/>
  <c r="CN64" i="15"/>
  <c r="CP10" i="16"/>
  <c r="CP64" i="15"/>
  <c r="CR10" i="16"/>
  <c r="CR64" i="15"/>
  <c r="CT10" i="16"/>
  <c r="CT64" i="15"/>
  <c r="CV10" i="16"/>
  <c r="CV64" i="15"/>
  <c r="CX10" i="16"/>
  <c r="CX64" i="15"/>
  <c r="E11" i="16"/>
  <c r="E65" i="15"/>
  <c r="G11" i="16"/>
  <c r="G65" i="15"/>
  <c r="I11" i="16"/>
  <c r="I65" i="15"/>
  <c r="K11" i="16"/>
  <c r="K65" i="15"/>
  <c r="M11" i="16"/>
  <c r="M65" i="15"/>
  <c r="O11" i="16"/>
  <c r="O65" i="15"/>
  <c r="Q11" i="16"/>
  <c r="Q65" i="15"/>
  <c r="S11" i="16"/>
  <c r="S65" i="15"/>
  <c r="U11" i="16"/>
  <c r="U65" i="15"/>
  <c r="W11" i="16"/>
  <c r="W65" i="15"/>
  <c r="Y11" i="16"/>
  <c r="Y65" i="15"/>
  <c r="AA11" i="16"/>
  <c r="AA65" i="15"/>
  <c r="AC11" i="16"/>
  <c r="AC65" i="15"/>
  <c r="AE11" i="16"/>
  <c r="AE65" i="15"/>
  <c r="AG11" i="16"/>
  <c r="AG65" i="15"/>
  <c r="AI11" i="16"/>
  <c r="AI65" i="15"/>
  <c r="AK11" i="16"/>
  <c r="AK65" i="15"/>
  <c r="AM11" i="16"/>
  <c r="AM65" i="15"/>
  <c r="AO11" i="16"/>
  <c r="AO65" i="15"/>
  <c r="AQ11" i="16"/>
  <c r="AQ65" i="15"/>
  <c r="AS11" i="16"/>
  <c r="AS65" i="15"/>
  <c r="AU11" i="16"/>
  <c r="AU65" i="15"/>
  <c r="AW11" i="16"/>
  <c r="AW65" i="15"/>
  <c r="AY11" i="16"/>
  <c r="AY65" i="15"/>
  <c r="BA11" i="16"/>
  <c r="BA65" i="15"/>
  <c r="BC11" i="16"/>
  <c r="BC65" i="15"/>
  <c r="BE11" i="16"/>
  <c r="BE65" i="15"/>
  <c r="BG11" i="16"/>
  <c r="BG65" i="15"/>
  <c r="BI11" i="16"/>
  <c r="BI65" i="15"/>
  <c r="BK11" i="16"/>
  <c r="BK65" i="15"/>
  <c r="BM11" i="16"/>
  <c r="BM65" i="15"/>
  <c r="BO11" i="16"/>
  <c r="BO65" i="15"/>
  <c r="BQ11" i="16"/>
  <c r="BQ65" i="15"/>
  <c r="BS11" i="16"/>
  <c r="BS65" i="15"/>
  <c r="BU11" i="16"/>
  <c r="BU65" i="15"/>
  <c r="BW11" i="16"/>
  <c r="BW65" i="15"/>
  <c r="BY11" i="16"/>
  <c r="BY65" i="15"/>
  <c r="CA11" i="16"/>
  <c r="CA65" i="15"/>
  <c r="CC11" i="16"/>
  <c r="CC65" i="15"/>
  <c r="CE11" i="16"/>
  <c r="CE65" i="15"/>
  <c r="CG11" i="16"/>
  <c r="CG65" i="15"/>
  <c r="CI11" i="16"/>
  <c r="CI65" i="15"/>
  <c r="CK11" i="16"/>
  <c r="CK65" i="15"/>
  <c r="CM11" i="16"/>
  <c r="CM65" i="15"/>
  <c r="CO11" i="16"/>
  <c r="CO65" i="15"/>
  <c r="CQ11" i="16"/>
  <c r="CQ65" i="15"/>
  <c r="CS11" i="16"/>
  <c r="CS65" i="15"/>
  <c r="CU11" i="16"/>
  <c r="CU65" i="15"/>
  <c r="CW11" i="16"/>
  <c r="CW65" i="15"/>
  <c r="CY11" i="16"/>
  <c r="CY65" i="15"/>
  <c r="F12" i="16"/>
  <c r="F67" i="15"/>
  <c r="H12" i="16"/>
  <c r="H67" i="15"/>
  <c r="J12" i="16"/>
  <c r="J67" i="15"/>
  <c r="L12" i="16"/>
  <c r="L67" i="15"/>
  <c r="N12" i="16"/>
  <c r="N67" i="15"/>
  <c r="P12" i="16"/>
  <c r="P67" i="15"/>
  <c r="R12" i="16"/>
  <c r="R67" i="15"/>
  <c r="T12" i="16"/>
  <c r="T67" i="15"/>
  <c r="V12" i="16"/>
  <c r="V67" i="15"/>
  <c r="X12" i="16"/>
  <c r="X67" i="15"/>
  <c r="Z12" i="16"/>
  <c r="Z67" i="15"/>
  <c r="AB12" i="16"/>
  <c r="AB67" i="15"/>
  <c r="AD12" i="16"/>
  <c r="AD67" i="15"/>
  <c r="AF12" i="16"/>
  <c r="AF67" i="15"/>
  <c r="AH12" i="16"/>
  <c r="AH67" i="15"/>
  <c r="AJ12" i="16"/>
  <c r="AJ67" i="15"/>
  <c r="AL12" i="16"/>
  <c r="AL67" i="15"/>
  <c r="AN12" i="16"/>
  <c r="AN67" i="15"/>
  <c r="AP12" i="16"/>
  <c r="AP67" i="15"/>
  <c r="AR12" i="16"/>
  <c r="AR67" i="15"/>
  <c r="AT12" i="16"/>
  <c r="AT67" i="15"/>
  <c r="AV12" i="16"/>
  <c r="AV67" i="15"/>
  <c r="AX12" i="16"/>
  <c r="AX67" i="15"/>
  <c r="AZ12" i="16"/>
  <c r="AZ67" i="15"/>
  <c r="BB12" i="16"/>
  <c r="BB67" i="15"/>
  <c r="BD12" i="16"/>
  <c r="BD67" i="15"/>
  <c r="BF12" i="16"/>
  <c r="BF67" i="15"/>
  <c r="BH12" i="16"/>
  <c r="BH67" i="15"/>
  <c r="BJ12" i="16"/>
  <c r="BJ67" i="15"/>
  <c r="BL12" i="16"/>
  <c r="BL67" i="15"/>
  <c r="BN12" i="16"/>
  <c r="BN67" i="15"/>
  <c r="BP12" i="16"/>
  <c r="BP67" i="15"/>
  <c r="BR12" i="16"/>
  <c r="BR67" i="15"/>
  <c r="BT12" i="16"/>
  <c r="BT67" i="15"/>
  <c r="BV12" i="16"/>
  <c r="BV67" i="15"/>
  <c r="BX12" i="16"/>
  <c r="BX67" i="15"/>
  <c r="BZ12" i="16"/>
  <c r="BZ67" i="15"/>
  <c r="CB12" i="16"/>
  <c r="CB67" i="15"/>
  <c r="CD12" i="16"/>
  <c r="CD67" i="15"/>
  <c r="CF12" i="16"/>
  <c r="CF67" i="15"/>
  <c r="CH12" i="16"/>
  <c r="CH67" i="15"/>
  <c r="CJ12" i="16"/>
  <c r="CJ67" i="15"/>
  <c r="CL12" i="16"/>
  <c r="CL67" i="15"/>
  <c r="CN12" i="16"/>
  <c r="CN67" i="15"/>
  <c r="CP12" i="16"/>
  <c r="CP67" i="15"/>
  <c r="CR12" i="16"/>
  <c r="CR67" i="15"/>
  <c r="CT12" i="16"/>
  <c r="CT67" i="15"/>
  <c r="CV12" i="16"/>
  <c r="CV67" i="15"/>
  <c r="CX12" i="16"/>
  <c r="CX67" i="15"/>
  <c r="F68" i="14"/>
  <c r="F14" i="15"/>
  <c r="H68" i="14"/>
  <c r="H14" i="15"/>
  <c r="J68" i="14"/>
  <c r="J14" i="15"/>
  <c r="L68" i="14"/>
  <c r="L14" i="15"/>
  <c r="N68" i="14"/>
  <c r="N14" i="15"/>
  <c r="P68" i="14"/>
  <c r="P14" i="15"/>
  <c r="R68" i="14"/>
  <c r="R14" i="15"/>
  <c r="T68" i="14"/>
  <c r="T14" i="15"/>
  <c r="V68" i="14"/>
  <c r="V14" i="15"/>
  <c r="X68" i="14"/>
  <c r="X14" i="15"/>
  <c r="Z68" i="14"/>
  <c r="Z14" i="15"/>
  <c r="AB68" i="14"/>
  <c r="AB14" i="15"/>
  <c r="AD68" i="14"/>
  <c r="AD14" i="15"/>
  <c r="AF68" i="14"/>
  <c r="AF14" i="15"/>
  <c r="AH68" i="14"/>
  <c r="AH14" i="15"/>
  <c r="AJ68" i="14"/>
  <c r="AJ14" i="15"/>
  <c r="AL68" i="14"/>
  <c r="AL14" i="15"/>
  <c r="AN68" i="14"/>
  <c r="AN14" i="15"/>
  <c r="AP68" i="14"/>
  <c r="AP14" i="15"/>
  <c r="AR68" i="14"/>
  <c r="AR14" i="15"/>
  <c r="AT68" i="14"/>
  <c r="AT14" i="15"/>
  <c r="AV68" i="14"/>
  <c r="AV14" i="15"/>
  <c r="AX68" i="14"/>
  <c r="AX14" i="15"/>
  <c r="AZ68" i="14"/>
  <c r="AZ14" i="15"/>
  <c r="BB68" i="14"/>
  <c r="BB14" i="15"/>
  <c r="BD68" i="14"/>
  <c r="BD14" i="15"/>
  <c r="BF68" i="14"/>
  <c r="BF14" i="15"/>
  <c r="BH68" i="14"/>
  <c r="BH14" i="15"/>
  <c r="BJ68" i="14"/>
  <c r="BJ14" i="15"/>
  <c r="BL68" i="14"/>
  <c r="BL14" i="15"/>
  <c r="BN68" i="14"/>
  <c r="BN14" i="15"/>
  <c r="BP68" i="14"/>
  <c r="BP14" i="15"/>
  <c r="BR68" i="14"/>
  <c r="BR14" i="15"/>
  <c r="BT68" i="14"/>
  <c r="BT14" i="15"/>
  <c r="BV68" i="14"/>
  <c r="BV14" i="15"/>
  <c r="BX68" i="14"/>
  <c r="BX14" i="15"/>
  <c r="BZ68" i="14"/>
  <c r="BZ14" i="15"/>
  <c r="CB68" i="14"/>
  <c r="CB14" i="15"/>
  <c r="CD68" i="14"/>
  <c r="CD14" i="15"/>
  <c r="CF68" i="14"/>
  <c r="CF14" i="15"/>
  <c r="CH68" i="14"/>
  <c r="CH14" i="15"/>
  <c r="CJ68" i="14"/>
  <c r="CJ14" i="15"/>
  <c r="CL68" i="14"/>
  <c r="CL14" i="15"/>
  <c r="CN68" i="14"/>
  <c r="CN14" i="15"/>
  <c r="CP68" i="14"/>
  <c r="CP14" i="15"/>
  <c r="CR68" i="14"/>
  <c r="CR14" i="15"/>
  <c r="CT68" i="14"/>
  <c r="CT14" i="15"/>
  <c r="CV68" i="14"/>
  <c r="CV14" i="15"/>
  <c r="CX68" i="14"/>
  <c r="CX14" i="15"/>
  <c r="E15" i="16"/>
  <c r="E69" i="15"/>
  <c r="G15" i="16"/>
  <c r="G69" i="15"/>
  <c r="I15" i="16"/>
  <c r="I69" i="15"/>
  <c r="K15" i="16"/>
  <c r="K69" i="15"/>
  <c r="M15" i="16"/>
  <c r="M69" i="15"/>
  <c r="O15" i="16"/>
  <c r="O69" i="15"/>
  <c r="Q15" i="16"/>
  <c r="Q69" i="15"/>
  <c r="S15" i="16"/>
  <c r="S69" i="15"/>
  <c r="U15" i="16"/>
  <c r="U69" i="15"/>
  <c r="W15" i="16"/>
  <c r="W69" i="15"/>
  <c r="Y15" i="16"/>
  <c r="Y69" i="15"/>
  <c r="AA15" i="16"/>
  <c r="AA69" i="15"/>
  <c r="AC15" i="16"/>
  <c r="AC69" i="15"/>
  <c r="AE15" i="16"/>
  <c r="AE69" i="15"/>
  <c r="AG15" i="16"/>
  <c r="AG69" i="15"/>
  <c r="AI15" i="16"/>
  <c r="AI69" i="15"/>
  <c r="AK15" i="16"/>
  <c r="AK69" i="15"/>
  <c r="AM15" i="16"/>
  <c r="AM69" i="15"/>
  <c r="AO15" i="16"/>
  <c r="AO69" i="15"/>
  <c r="AQ15" i="16"/>
  <c r="AQ69" i="15"/>
  <c r="AS15" i="16"/>
  <c r="AS69" i="15"/>
  <c r="AU15" i="16"/>
  <c r="AU69" i="15"/>
  <c r="AW15" i="16"/>
  <c r="AW69" i="15"/>
  <c r="AY15" i="16"/>
  <c r="AY69" i="15"/>
  <c r="BA15" i="16"/>
  <c r="BA69" i="15"/>
  <c r="BC15" i="16"/>
  <c r="BC69" i="15"/>
  <c r="BE15" i="16"/>
  <c r="BE69" i="15"/>
  <c r="BG15" i="16"/>
  <c r="BG69" i="15"/>
  <c r="BI15" i="16"/>
  <c r="BI69" i="15"/>
  <c r="BK15" i="16"/>
  <c r="BK69" i="15"/>
  <c r="BM15" i="16"/>
  <c r="BM69" i="15"/>
  <c r="BO15" i="16"/>
  <c r="BO69" i="15"/>
  <c r="BQ15" i="16"/>
  <c r="BQ69" i="15"/>
  <c r="BS15" i="16"/>
  <c r="BS69" i="15"/>
  <c r="BU15" i="16"/>
  <c r="BU69" i="15"/>
  <c r="BW15" i="16"/>
  <c r="BW69" i="15"/>
  <c r="BY15" i="16"/>
  <c r="BY69" i="15"/>
  <c r="CA15" i="16"/>
  <c r="CA69" i="15"/>
  <c r="CC15" i="16"/>
  <c r="CC69" i="15"/>
  <c r="CE15" i="16"/>
  <c r="CE69" i="15"/>
  <c r="CG15" i="16"/>
  <c r="CG69" i="15"/>
  <c r="CI15" i="16"/>
  <c r="CI69" i="15"/>
  <c r="CK15" i="16"/>
  <c r="CK69" i="15"/>
  <c r="CM15" i="16"/>
  <c r="CM69" i="15"/>
  <c r="CO15" i="16"/>
  <c r="CO69" i="15"/>
  <c r="CQ15" i="16"/>
  <c r="CQ69" i="15"/>
  <c r="CS15" i="16"/>
  <c r="CS69" i="15"/>
  <c r="CU15" i="16"/>
  <c r="CU69" i="15"/>
  <c r="CW15" i="16"/>
  <c r="CW69" i="15"/>
  <c r="CY15" i="16"/>
  <c r="CY69" i="15"/>
  <c r="E19" i="16"/>
  <c r="E72" i="15"/>
  <c r="G19" i="16"/>
  <c r="G72" i="15"/>
  <c r="I19" i="16"/>
  <c r="I72" i="15"/>
  <c r="K19" i="16"/>
  <c r="K72" i="15"/>
  <c r="M19" i="16"/>
  <c r="M72" i="15"/>
  <c r="O19" i="16"/>
  <c r="O72" i="15"/>
  <c r="Q19" i="16"/>
  <c r="Q72" i="15"/>
  <c r="S19" i="16"/>
  <c r="S72" i="15"/>
  <c r="U19" i="16"/>
  <c r="U72" i="15"/>
  <c r="W19" i="16"/>
  <c r="W72" i="15"/>
  <c r="Y19" i="16"/>
  <c r="Y72" i="15"/>
  <c r="AA19" i="16"/>
  <c r="AA72" i="15"/>
  <c r="AC19" i="16"/>
  <c r="AC72" i="15"/>
  <c r="AE19" i="16"/>
  <c r="AE72" i="15"/>
  <c r="AG19" i="16"/>
  <c r="AG72" i="15"/>
  <c r="AI19" i="16"/>
  <c r="AI72" i="15"/>
  <c r="AK19" i="16"/>
  <c r="AK72" i="15"/>
  <c r="AM19" i="16"/>
  <c r="AM72" i="15"/>
  <c r="AO19" i="16"/>
  <c r="AO72" i="15"/>
  <c r="AQ19" i="16"/>
  <c r="AQ72" i="15"/>
  <c r="AS19" i="16"/>
  <c r="AS72" i="15"/>
  <c r="AU19" i="16"/>
  <c r="AU72" i="15"/>
  <c r="AW19" i="16"/>
  <c r="AW72" i="15"/>
  <c r="AY19" i="16"/>
  <c r="AY72" i="15"/>
  <c r="BA19" i="16"/>
  <c r="BA72" i="15"/>
  <c r="BC19" i="16"/>
  <c r="BC72" i="15"/>
  <c r="BE19" i="16"/>
  <c r="BE72" i="15"/>
  <c r="BG19" i="16"/>
  <c r="BG72" i="15"/>
  <c r="BI19" i="16"/>
  <c r="BI72" i="15"/>
  <c r="BK19" i="16"/>
  <c r="BK72" i="15"/>
  <c r="BM19" i="16"/>
  <c r="BM72" i="15"/>
  <c r="BO19" i="16"/>
  <c r="BO72" i="15"/>
  <c r="BQ19" i="16"/>
  <c r="BQ72" i="15"/>
  <c r="BS19" i="16"/>
  <c r="BS72" i="15"/>
  <c r="BU19" i="16"/>
  <c r="BU72" i="15"/>
  <c r="BW19" i="16"/>
  <c r="BW72" i="15"/>
  <c r="BY19" i="16"/>
  <c r="BY72" i="15"/>
  <c r="CA19" i="16"/>
  <c r="CA72" i="15"/>
  <c r="CC19" i="16"/>
  <c r="CC72" i="15"/>
  <c r="CE19" i="16"/>
  <c r="CE72" i="15"/>
  <c r="CG19" i="16"/>
  <c r="CG72" i="15"/>
  <c r="CI19" i="16"/>
  <c r="CI72" i="15"/>
  <c r="CK19" i="16"/>
  <c r="CK72" i="15"/>
  <c r="CM19" i="16"/>
  <c r="CM72" i="15"/>
  <c r="CO19" i="16"/>
  <c r="CO72" i="15"/>
  <c r="CQ19" i="16"/>
  <c r="CQ72" i="15"/>
  <c r="CS19" i="16"/>
  <c r="CS72" i="15"/>
  <c r="CU19" i="16"/>
  <c r="CU72" i="15"/>
  <c r="CW19" i="16"/>
  <c r="CW72" i="15"/>
  <c r="CY19" i="16"/>
  <c r="CY72" i="15"/>
  <c r="E31" i="16"/>
  <c r="E71" i="15"/>
  <c r="G31" i="16"/>
  <c r="G71" i="15"/>
  <c r="I31" i="16"/>
  <c r="I71" i="15"/>
  <c r="K31" i="16"/>
  <c r="K71" i="15"/>
  <c r="M31" i="16"/>
  <c r="M71" i="15"/>
  <c r="O31" i="16"/>
  <c r="O71" i="15"/>
  <c r="Q31" i="16"/>
  <c r="Q71" i="15"/>
  <c r="S31" i="16"/>
  <c r="S71" i="15"/>
  <c r="U31" i="16"/>
  <c r="U71" i="15"/>
  <c r="W31" i="16"/>
  <c r="W71" i="15"/>
  <c r="Y31" i="16"/>
  <c r="Y71" i="15"/>
  <c r="AA31" i="16"/>
  <c r="AA71" i="15"/>
  <c r="AC31" i="16"/>
  <c r="AC71" i="15"/>
  <c r="AE31" i="16"/>
  <c r="AE71" i="15"/>
  <c r="AG31" i="16"/>
  <c r="AG71" i="15"/>
  <c r="AI31" i="16"/>
  <c r="AI71" i="15"/>
  <c r="AK31" i="16"/>
  <c r="AK71" i="15"/>
  <c r="AM31" i="16"/>
  <c r="AM71" i="15"/>
  <c r="AO31" i="16"/>
  <c r="AO71" i="15"/>
  <c r="AQ31" i="16"/>
  <c r="AQ71" i="15"/>
  <c r="AS31" i="16"/>
  <c r="AS71" i="15"/>
  <c r="AU31" i="16"/>
  <c r="AU71" i="15"/>
  <c r="AW31" i="16"/>
  <c r="AW71" i="15"/>
  <c r="AY31" i="16"/>
  <c r="AY71" i="15"/>
  <c r="BA31" i="16"/>
  <c r="BA71" i="15"/>
  <c r="BC31" i="16"/>
  <c r="BC71" i="15"/>
  <c r="BE31" i="16"/>
  <c r="BE71" i="15"/>
  <c r="BG31" i="16"/>
  <c r="BG71" i="15"/>
  <c r="BI31" i="16"/>
  <c r="BI71" i="15"/>
  <c r="BK31" i="16"/>
  <c r="BK71" i="15"/>
  <c r="BM31" i="16"/>
  <c r="BM71" i="15"/>
  <c r="BO31" i="16"/>
  <c r="BO71" i="15"/>
  <c r="BQ31" i="16"/>
  <c r="BQ71" i="15"/>
  <c r="BS31" i="16"/>
  <c r="BS71" i="15"/>
  <c r="BU31" i="16"/>
  <c r="BU71" i="15"/>
  <c r="BW31" i="16"/>
  <c r="BW71" i="15"/>
  <c r="BY31" i="16"/>
  <c r="BY71" i="15"/>
  <c r="CA31" i="16"/>
  <c r="CA71" i="15"/>
  <c r="CC31" i="16"/>
  <c r="CC71" i="15"/>
  <c r="CE31" i="16"/>
  <c r="CE71" i="15"/>
  <c r="CG31" i="16"/>
  <c r="CG71" i="15"/>
  <c r="CI31" i="16"/>
  <c r="CI71" i="15"/>
  <c r="CK31" i="16"/>
  <c r="CK71" i="15"/>
  <c r="CM31" i="16"/>
  <c r="CM71" i="15"/>
  <c r="CO31" i="16"/>
  <c r="CO71" i="15"/>
  <c r="CQ31" i="16"/>
  <c r="CQ71" i="15"/>
  <c r="CS31" i="16"/>
  <c r="CS71" i="15"/>
  <c r="CU31" i="16"/>
  <c r="CU71" i="15"/>
  <c r="CW31" i="16"/>
  <c r="CW71" i="15"/>
  <c r="CY31" i="16"/>
  <c r="CY71" i="15"/>
  <c r="F61" i="15"/>
  <c r="H61" i="15"/>
  <c r="J61" i="15"/>
  <c r="L61" i="15"/>
  <c r="N61" i="15"/>
  <c r="P61" i="15"/>
  <c r="R61" i="15"/>
  <c r="T61" i="15"/>
  <c r="V61" i="15"/>
  <c r="X61" i="15"/>
  <c r="Z61" i="15"/>
  <c r="AB61" i="15"/>
  <c r="AD61" i="15"/>
  <c r="AF61" i="15"/>
  <c r="AH61" i="15"/>
  <c r="AJ61" i="15"/>
  <c r="AL61" i="15"/>
  <c r="AN61" i="15"/>
  <c r="AP61" i="15"/>
  <c r="AR61" i="15"/>
  <c r="AT61" i="15"/>
  <c r="AV61" i="15"/>
  <c r="AX61" i="15"/>
  <c r="AZ61" i="15"/>
  <c r="BB61" i="15"/>
  <c r="BD61" i="15"/>
  <c r="BF61" i="15"/>
  <c r="BH61" i="15"/>
  <c r="BJ61" i="15"/>
  <c r="BL61" i="15"/>
  <c r="BN61" i="15"/>
  <c r="BP61" i="15"/>
  <c r="BR61" i="15"/>
  <c r="BT61" i="15"/>
  <c r="BV61" i="15"/>
  <c r="BX61" i="15"/>
  <c r="BZ61" i="15"/>
  <c r="CB61" i="15"/>
  <c r="CD61" i="15"/>
  <c r="CF61" i="15"/>
  <c r="CH61" i="15"/>
  <c r="CJ61" i="15"/>
  <c r="CL61" i="15"/>
  <c r="CN61" i="15"/>
  <c r="CP61" i="15"/>
  <c r="CR61" i="15"/>
  <c r="CT61" i="15"/>
  <c r="CV61" i="15"/>
  <c r="CX61" i="15"/>
  <c r="E5" i="16"/>
  <c r="E62" i="15"/>
  <c r="G5" i="16"/>
  <c r="G62" i="15"/>
  <c r="I5" i="16"/>
  <c r="I62" i="15"/>
  <c r="K5" i="16"/>
  <c r="K62" i="15"/>
  <c r="M5" i="16"/>
  <c r="M62" i="15"/>
  <c r="O5" i="16"/>
  <c r="O62" i="15"/>
  <c r="Q5" i="16"/>
  <c r="Q62" i="15"/>
  <c r="S5" i="16"/>
  <c r="S62" i="15"/>
  <c r="U5" i="16"/>
  <c r="U62" i="15"/>
  <c r="W5" i="16"/>
  <c r="W62" i="15"/>
  <c r="Y5" i="16"/>
  <c r="Y62" i="15"/>
  <c r="AA5" i="16"/>
  <c r="AA62" i="15"/>
  <c r="AC5" i="16"/>
  <c r="AC62" i="15"/>
  <c r="AE5" i="16"/>
  <c r="AE62" i="15"/>
  <c r="AG5" i="16"/>
  <c r="AG62" i="15"/>
  <c r="AI5" i="16"/>
  <c r="AI62" i="15"/>
  <c r="AK5" i="16"/>
  <c r="AK62" i="15"/>
  <c r="AM5" i="16"/>
  <c r="AM62" i="15"/>
  <c r="AO5" i="16"/>
  <c r="AO62" i="15"/>
  <c r="AQ5" i="16"/>
  <c r="AQ62" i="15"/>
  <c r="AS5" i="16"/>
  <c r="AS62" i="15"/>
  <c r="AU5" i="16"/>
  <c r="AU62" i="15"/>
  <c r="AW5" i="16"/>
  <c r="AW62" i="15"/>
  <c r="AY5" i="16"/>
  <c r="AY62" i="15"/>
  <c r="BA5" i="16"/>
  <c r="BA62" i="15"/>
  <c r="BC5" i="16"/>
  <c r="BC62" i="15"/>
  <c r="BE5" i="16"/>
  <c r="BE62" i="15"/>
  <c r="BG5" i="16"/>
  <c r="BG62" i="15"/>
  <c r="BI5" i="16"/>
  <c r="BI62" i="15"/>
  <c r="BK5" i="16"/>
  <c r="BK62" i="15"/>
  <c r="BM5" i="16"/>
  <c r="BM62" i="15"/>
  <c r="BO5" i="16"/>
  <c r="BO62" i="15"/>
  <c r="BQ5" i="16"/>
  <c r="BQ62" i="15"/>
  <c r="BS5" i="16"/>
  <c r="BS62" i="15"/>
  <c r="BU5" i="16"/>
  <c r="BU62" i="15"/>
  <c r="BW5" i="16"/>
  <c r="BW62" i="15"/>
  <c r="BY5" i="16"/>
  <c r="BY62" i="15"/>
  <c r="CA5" i="16"/>
  <c r="CA62" i="15"/>
  <c r="CC5" i="16"/>
  <c r="CC62" i="15"/>
  <c r="CE5" i="16"/>
  <c r="CE62" i="15"/>
  <c r="CG5" i="16"/>
  <c r="CG62" i="15"/>
  <c r="CI5" i="16"/>
  <c r="CI62" i="15"/>
  <c r="CK5" i="16"/>
  <c r="CK62" i="15"/>
  <c r="CM5" i="16"/>
  <c r="CM62" i="15"/>
  <c r="CO5" i="16"/>
  <c r="CO62" i="15"/>
  <c r="CQ5" i="16"/>
  <c r="CQ62" i="15"/>
  <c r="CS5" i="16"/>
  <c r="CS62" i="15"/>
  <c r="CU5" i="16"/>
  <c r="CU62" i="15"/>
  <c r="CW5" i="16"/>
  <c r="CW62" i="15"/>
  <c r="CY5" i="16"/>
  <c r="CY62" i="15"/>
  <c r="E9" i="16"/>
  <c r="E63" i="15"/>
  <c r="G9" i="16"/>
  <c r="G63" i="15"/>
  <c r="I9" i="16"/>
  <c r="I63" i="15"/>
  <c r="K9" i="16"/>
  <c r="K63" i="15"/>
  <c r="M9" i="16"/>
  <c r="M63" i="15"/>
  <c r="O9" i="16"/>
  <c r="O63" i="15"/>
  <c r="Q9" i="16"/>
  <c r="Q63" i="15"/>
  <c r="S9" i="16"/>
  <c r="S63" i="15"/>
  <c r="U9" i="16"/>
  <c r="U63" i="15"/>
  <c r="W9" i="16"/>
  <c r="W63" i="15"/>
  <c r="Y9" i="16"/>
  <c r="Y63" i="15"/>
  <c r="AA9" i="16"/>
  <c r="AA63" i="15"/>
  <c r="AC9" i="16"/>
  <c r="AC63" i="15"/>
  <c r="AE9" i="16"/>
  <c r="AE63" i="15"/>
  <c r="AG9" i="16"/>
  <c r="AG63" i="15"/>
  <c r="AI9" i="16"/>
  <c r="AI63" i="15"/>
  <c r="AK9" i="16"/>
  <c r="AK63" i="15"/>
  <c r="AM9" i="16"/>
  <c r="AM63" i="15"/>
  <c r="AO9" i="16"/>
  <c r="AO63" i="15"/>
  <c r="AQ9" i="16"/>
  <c r="AQ63" i="15"/>
  <c r="AS9" i="16"/>
  <c r="AS63" i="15"/>
  <c r="AU9" i="16"/>
  <c r="AU63" i="15"/>
  <c r="AW9" i="16"/>
  <c r="AW63" i="15"/>
  <c r="AY9" i="16"/>
  <c r="AY63" i="15"/>
  <c r="BA9" i="16"/>
  <c r="BA63" i="15"/>
  <c r="BC9" i="16"/>
  <c r="BC63" i="15"/>
  <c r="BE9" i="16"/>
  <c r="BE63" i="15"/>
  <c r="BG9" i="16"/>
  <c r="BG63" i="15"/>
  <c r="BI9" i="16"/>
  <c r="BI63" i="15"/>
  <c r="BK9" i="16"/>
  <c r="BK63" i="15"/>
  <c r="BM9" i="16"/>
  <c r="BM63" i="15"/>
  <c r="BO9" i="16"/>
  <c r="BO63" i="15"/>
  <c r="BQ9" i="16"/>
  <c r="BQ63" i="15"/>
  <c r="BS9" i="16"/>
  <c r="BS63" i="15"/>
  <c r="BU9" i="16"/>
  <c r="BU63" i="15"/>
  <c r="BW9" i="16"/>
  <c r="BW63" i="15"/>
  <c r="BY9" i="16"/>
  <c r="BY63" i="15"/>
  <c r="CA9" i="16"/>
  <c r="CA63" i="15"/>
  <c r="CC9" i="16"/>
  <c r="CC63" i="15"/>
  <c r="CE9" i="16"/>
  <c r="CE63" i="15"/>
  <c r="CG9" i="16"/>
  <c r="CG63" i="15"/>
  <c r="CI9" i="16"/>
  <c r="CI63" i="15"/>
  <c r="CK9" i="16"/>
  <c r="CK63" i="15"/>
  <c r="CM9" i="16"/>
  <c r="CM63" i="15"/>
  <c r="CO9" i="16"/>
  <c r="CO63" i="15"/>
  <c r="CQ9" i="16"/>
  <c r="CQ63" i="15"/>
  <c r="CS9" i="16"/>
  <c r="CS63" i="15"/>
  <c r="CU9" i="16"/>
  <c r="CU63" i="15"/>
  <c r="CW9" i="16"/>
  <c r="CW63" i="15"/>
  <c r="CY9" i="16"/>
  <c r="CY63" i="15"/>
  <c r="G10" i="16"/>
  <c r="G64" i="15"/>
  <c r="I10" i="16"/>
  <c r="I64" i="15"/>
  <c r="K10" i="16"/>
  <c r="K64" i="15"/>
  <c r="M10" i="16"/>
  <c r="M64" i="15"/>
  <c r="O10" i="16"/>
  <c r="O64" i="15"/>
  <c r="Q10" i="16"/>
  <c r="Q64" i="15"/>
  <c r="S10" i="16"/>
  <c r="S64" i="15"/>
  <c r="U10" i="16"/>
  <c r="U64" i="15"/>
  <c r="W10" i="16"/>
  <c r="W64" i="15"/>
  <c r="Y10" i="16"/>
  <c r="Y64" i="15"/>
  <c r="AA10" i="16"/>
  <c r="AA64" i="15"/>
  <c r="AC10" i="16"/>
  <c r="AC64" i="15"/>
  <c r="AE10" i="16"/>
  <c r="AE64" i="15"/>
  <c r="AG10" i="16"/>
  <c r="AG64" i="15"/>
  <c r="AI10" i="16"/>
  <c r="AI64" i="15"/>
  <c r="AK10" i="16"/>
  <c r="AK64" i="15"/>
  <c r="AM10" i="16"/>
  <c r="AM64" i="15"/>
  <c r="AO10" i="16"/>
  <c r="AO64" i="15"/>
  <c r="AQ10" i="16"/>
  <c r="AQ64" i="15"/>
  <c r="AS10" i="16"/>
  <c r="AS64" i="15"/>
  <c r="AU10" i="16"/>
  <c r="AU64" i="15"/>
  <c r="AW10" i="16"/>
  <c r="AW64" i="15"/>
  <c r="AY10" i="16"/>
  <c r="AY64" i="15"/>
  <c r="BA10" i="16"/>
  <c r="BA64" i="15"/>
  <c r="BC10" i="16"/>
  <c r="BC64" i="15"/>
  <c r="BE10" i="16"/>
  <c r="BE64" i="15"/>
  <c r="BG10" i="16"/>
  <c r="BG64" i="15"/>
  <c r="BI10" i="16"/>
  <c r="BI64" i="15"/>
  <c r="BK10" i="16"/>
  <c r="BK64" i="15"/>
  <c r="BM10" i="16"/>
  <c r="BM64" i="15"/>
  <c r="BO10" i="16"/>
  <c r="BO64" i="15"/>
  <c r="BQ10" i="16"/>
  <c r="BQ64" i="15"/>
  <c r="BS10" i="16"/>
  <c r="BS64" i="15"/>
  <c r="BU10" i="16"/>
  <c r="BU64" i="15"/>
  <c r="BW10" i="16"/>
  <c r="BW64" i="15"/>
  <c r="BY10" i="16"/>
  <c r="BY64" i="15"/>
  <c r="CA10" i="16"/>
  <c r="CA64" i="15"/>
  <c r="CC10" i="16"/>
  <c r="CC64" i="15"/>
  <c r="CE10" i="16"/>
  <c r="CE64" i="15"/>
  <c r="CG10" i="16"/>
  <c r="CG64" i="15"/>
  <c r="CI10" i="16"/>
  <c r="CI64" i="15"/>
  <c r="CK10" i="16"/>
  <c r="CK64" i="15"/>
  <c r="CM10" i="16"/>
  <c r="CM64" i="15"/>
  <c r="CO10" i="16"/>
  <c r="CO64" i="15"/>
  <c r="CQ10" i="16"/>
  <c r="CQ64" i="15"/>
  <c r="CS10" i="16"/>
  <c r="CS64" i="15"/>
  <c r="CU10" i="16"/>
  <c r="CU64" i="15"/>
  <c r="CW10" i="16"/>
  <c r="CW64" i="15"/>
  <c r="CY10" i="16"/>
  <c r="CY64" i="15"/>
  <c r="F11" i="16"/>
  <c r="F65" i="15"/>
  <c r="H11" i="16"/>
  <c r="H65" i="15"/>
  <c r="J11" i="16"/>
  <c r="J65" i="15"/>
  <c r="L11" i="16"/>
  <c r="L65" i="15"/>
  <c r="N11" i="16"/>
  <c r="N65" i="15"/>
  <c r="P11" i="16"/>
  <c r="P65" i="15"/>
  <c r="R11" i="16"/>
  <c r="R65" i="15"/>
  <c r="T11" i="16"/>
  <c r="T65" i="15"/>
  <c r="V11" i="16"/>
  <c r="V65" i="15"/>
  <c r="X11" i="16"/>
  <c r="X65" i="15"/>
  <c r="Z11" i="16"/>
  <c r="Z65" i="15"/>
  <c r="AB11" i="16"/>
  <c r="AB65" i="15"/>
  <c r="AD11" i="16"/>
  <c r="AD65" i="15"/>
  <c r="AF11" i="16"/>
  <c r="AF65" i="15"/>
  <c r="AH11" i="16"/>
  <c r="AH65" i="15"/>
  <c r="AJ11" i="16"/>
  <c r="AJ65" i="15"/>
  <c r="AL11" i="16"/>
  <c r="AL65" i="15"/>
  <c r="AN11" i="16"/>
  <c r="AN65" i="15"/>
  <c r="AP11" i="16"/>
  <c r="AP65" i="15"/>
  <c r="AR11" i="16"/>
  <c r="AR65" i="15"/>
  <c r="AT11" i="16"/>
  <c r="AT65" i="15"/>
  <c r="AV11" i="16"/>
  <c r="AV65" i="15"/>
  <c r="AX11" i="16"/>
  <c r="AX65" i="15"/>
  <c r="AZ11" i="16"/>
  <c r="AZ65" i="15"/>
  <c r="BB11" i="16"/>
  <c r="BB65" i="15"/>
  <c r="BD11" i="16"/>
  <c r="BD65" i="15"/>
  <c r="BF11" i="16"/>
  <c r="BF65" i="15"/>
  <c r="BH11" i="16"/>
  <c r="BH65" i="15"/>
  <c r="BJ11" i="16"/>
  <c r="BJ65" i="15"/>
  <c r="BL11" i="16"/>
  <c r="BL65" i="15"/>
  <c r="BN11" i="16"/>
  <c r="BN65" i="15"/>
  <c r="BP11" i="16"/>
  <c r="BP65" i="15"/>
  <c r="BR11" i="16"/>
  <c r="BR65" i="15"/>
  <c r="BT11" i="16"/>
  <c r="BT65" i="15"/>
  <c r="BV11" i="16"/>
  <c r="BV65" i="15"/>
  <c r="BX11" i="16"/>
  <c r="BX65" i="15"/>
  <c r="BZ11" i="16"/>
  <c r="BZ65" i="15"/>
  <c r="CB11" i="16"/>
  <c r="CB65" i="15"/>
  <c r="CD11" i="16"/>
  <c r="CD65" i="15"/>
  <c r="CF11" i="16"/>
  <c r="CF65" i="15"/>
  <c r="CH11" i="16"/>
  <c r="CH65" i="15"/>
  <c r="CJ11" i="16"/>
  <c r="CJ65" i="15"/>
  <c r="CL11" i="16"/>
  <c r="CL65" i="15"/>
  <c r="CN11" i="16"/>
  <c r="CN65" i="15"/>
  <c r="CP11" i="16"/>
  <c r="CP65" i="15"/>
  <c r="CR11" i="16"/>
  <c r="CR65" i="15"/>
  <c r="CT11" i="16"/>
  <c r="CT65" i="15"/>
  <c r="CV11" i="16"/>
  <c r="CV65" i="15"/>
  <c r="CX11" i="16"/>
  <c r="CX65" i="15"/>
  <c r="E12" i="16"/>
  <c r="E67" i="15"/>
  <c r="G12" i="16"/>
  <c r="G67" i="15"/>
  <c r="I12" i="16"/>
  <c r="I67" i="15"/>
  <c r="K12" i="16"/>
  <c r="K67" i="15"/>
  <c r="M12" i="16"/>
  <c r="M67" i="15"/>
  <c r="O12" i="16"/>
  <c r="O67" i="15"/>
  <c r="Q12" i="16"/>
  <c r="Q67" i="15"/>
  <c r="S12" i="16"/>
  <c r="S67" i="15"/>
  <c r="U12" i="16"/>
  <c r="U67" i="15"/>
  <c r="W12" i="16"/>
  <c r="W67" i="15"/>
  <c r="Y12" i="16"/>
  <c r="Y67" i="15"/>
  <c r="AA12" i="16"/>
  <c r="AA67" i="15"/>
  <c r="AC12" i="16"/>
  <c r="AC67" i="15"/>
  <c r="AE12" i="16"/>
  <c r="AE67" i="15"/>
  <c r="AG12" i="16"/>
  <c r="AG67" i="15"/>
  <c r="AI12" i="16"/>
  <c r="AI67" i="15"/>
  <c r="AK12" i="16"/>
  <c r="AK67" i="15"/>
  <c r="AM12" i="16"/>
  <c r="AM67" i="15"/>
  <c r="AO12" i="16"/>
  <c r="AO67" i="15"/>
  <c r="AQ12" i="16"/>
  <c r="AQ67" i="15"/>
  <c r="AS12" i="16"/>
  <c r="AS67" i="15"/>
  <c r="AU12" i="16"/>
  <c r="AU67" i="15"/>
  <c r="AW12" i="16"/>
  <c r="AW67" i="15"/>
  <c r="AY12" i="16"/>
  <c r="AY67" i="15"/>
  <c r="BA12" i="16"/>
  <c r="BA67" i="15"/>
  <c r="BC12" i="16"/>
  <c r="BC67" i="15"/>
  <c r="BE12" i="16"/>
  <c r="BE67" i="15"/>
  <c r="BG12" i="16"/>
  <c r="BG67" i="15"/>
  <c r="BI12" i="16"/>
  <c r="BI67" i="15"/>
  <c r="BK12" i="16"/>
  <c r="BK67" i="15"/>
  <c r="BM12" i="16"/>
  <c r="BM67" i="15"/>
  <c r="BO12" i="16"/>
  <c r="BO67" i="15"/>
  <c r="BQ12" i="16"/>
  <c r="BQ67" i="15"/>
  <c r="BS12" i="16"/>
  <c r="BS67" i="15"/>
  <c r="BU12" i="16"/>
  <c r="BU67" i="15"/>
  <c r="BW12" i="16"/>
  <c r="BW67" i="15"/>
  <c r="BY12" i="16"/>
  <c r="BY67" i="15"/>
  <c r="CA12" i="16"/>
  <c r="CA67" i="15"/>
  <c r="CC12" i="16"/>
  <c r="CC67" i="15"/>
  <c r="CE12" i="16"/>
  <c r="CE67" i="15"/>
  <c r="CG12" i="16"/>
  <c r="CG67" i="15"/>
  <c r="CI12" i="16"/>
  <c r="CI67" i="15"/>
  <c r="CK12" i="16"/>
  <c r="CK67" i="15"/>
  <c r="CM12" i="16"/>
  <c r="CM67" i="15"/>
  <c r="CO12" i="16"/>
  <c r="CO67" i="15"/>
  <c r="CQ12" i="16"/>
  <c r="CQ67" i="15"/>
  <c r="CS12" i="16"/>
  <c r="CS67" i="15"/>
  <c r="CU12" i="16"/>
  <c r="CU67" i="15"/>
  <c r="CW12" i="16"/>
  <c r="CW67" i="15"/>
  <c r="CY12" i="16"/>
  <c r="CY67" i="15"/>
  <c r="E68" i="14"/>
  <c r="G68" i="14"/>
  <c r="G14" i="15"/>
  <c r="I68" i="14"/>
  <c r="I14" i="15"/>
  <c r="K68" i="14"/>
  <c r="K14" i="15"/>
  <c r="M68" i="14"/>
  <c r="M14" i="15"/>
  <c r="O68" i="14"/>
  <c r="O14" i="15"/>
  <c r="Q68" i="14"/>
  <c r="Q14" i="15"/>
  <c r="S68" i="14"/>
  <c r="S14" i="15"/>
  <c r="U68" i="14"/>
  <c r="U14" i="15"/>
  <c r="W68" i="14"/>
  <c r="W14" i="15"/>
  <c r="Y68" i="14"/>
  <c r="Y14" i="15"/>
  <c r="AA68" i="14"/>
  <c r="AA14" i="15"/>
  <c r="AC68" i="14"/>
  <c r="AC14" i="15"/>
  <c r="AE68" i="14"/>
  <c r="AE14" i="15"/>
  <c r="AG68" i="14"/>
  <c r="AG14" i="15"/>
  <c r="AI68" i="14"/>
  <c r="AI14" i="15"/>
  <c r="AK68" i="14"/>
  <c r="AK14" i="15"/>
  <c r="AM68" i="14"/>
  <c r="AM14" i="15"/>
  <c r="AO68" i="14"/>
  <c r="AO14" i="15"/>
  <c r="AQ68" i="14"/>
  <c r="AQ14" i="15"/>
  <c r="AS68" i="14"/>
  <c r="AS14" i="15"/>
  <c r="AU68" i="14"/>
  <c r="AU14" i="15"/>
  <c r="AW68" i="14"/>
  <c r="AW14" i="15"/>
  <c r="AY68" i="14"/>
  <c r="AY14" i="15"/>
  <c r="BA68" i="14"/>
  <c r="BA14" i="15"/>
  <c r="BC68" i="14"/>
  <c r="BC14" i="15"/>
  <c r="BE68" i="14"/>
  <c r="BE14" i="15"/>
  <c r="BG68" i="14"/>
  <c r="BG14" i="15"/>
  <c r="BI68" i="14"/>
  <c r="BI14" i="15"/>
  <c r="BK68" i="14"/>
  <c r="BK14" i="15"/>
  <c r="BM68" i="14"/>
  <c r="BM14" i="15"/>
  <c r="BO68" i="14"/>
  <c r="BO14" i="15"/>
  <c r="BQ68" i="14"/>
  <c r="BQ14" i="15"/>
  <c r="BS68" i="14"/>
  <c r="BS14" i="15"/>
  <c r="BU68" i="14"/>
  <c r="BU14" i="15"/>
  <c r="BW68" i="14"/>
  <c r="BW14" i="15"/>
  <c r="BY68" i="14"/>
  <c r="BY14" i="15"/>
  <c r="CA68" i="14"/>
  <c r="CA14" i="15"/>
  <c r="CC68" i="14"/>
  <c r="CC14" i="15"/>
  <c r="CE68" i="14"/>
  <c r="CE14" i="15"/>
  <c r="CG68" i="14"/>
  <c r="CG14" i="15"/>
  <c r="CI68" i="14"/>
  <c r="CI14" i="15"/>
  <c r="CK68" i="14"/>
  <c r="CK14" i="15"/>
  <c r="CM68" i="14"/>
  <c r="CM14" i="15"/>
  <c r="CO68" i="14"/>
  <c r="CO14" i="15"/>
  <c r="CQ68" i="14"/>
  <c r="CQ14" i="15"/>
  <c r="CS68" i="14"/>
  <c r="CS14" i="15"/>
  <c r="CU68" i="14"/>
  <c r="CU14" i="15"/>
  <c r="CW68" i="14"/>
  <c r="CW14" i="15"/>
  <c r="CY68" i="14"/>
  <c r="CY14" i="15"/>
  <c r="F15" i="16"/>
  <c r="F69" i="15"/>
  <c r="H15" i="16"/>
  <c r="H69" i="15"/>
  <c r="J15" i="16"/>
  <c r="J69" i="15"/>
  <c r="L15" i="16"/>
  <c r="L69" i="15"/>
  <c r="N15" i="16"/>
  <c r="N69" i="15"/>
  <c r="P15" i="16"/>
  <c r="P69" i="15"/>
  <c r="R15" i="16"/>
  <c r="R69" i="15"/>
  <c r="T15" i="16"/>
  <c r="T69" i="15"/>
  <c r="V15" i="16"/>
  <c r="V69" i="15"/>
  <c r="X15" i="16"/>
  <c r="X69" i="15"/>
  <c r="Z15" i="16"/>
  <c r="Z69" i="15"/>
  <c r="AB15" i="16"/>
  <c r="AB69" i="15"/>
  <c r="AD15" i="16"/>
  <c r="AD69" i="15"/>
  <c r="AF15" i="16"/>
  <c r="AF69" i="15"/>
  <c r="AH15" i="16"/>
  <c r="AH69" i="15"/>
  <c r="AJ15" i="16"/>
  <c r="AJ69" i="15"/>
  <c r="AL15" i="16"/>
  <c r="AL69" i="15"/>
  <c r="AN15" i="16"/>
  <c r="AN69" i="15"/>
  <c r="AP15" i="16"/>
  <c r="AP69" i="15"/>
  <c r="AR15" i="16"/>
  <c r="AR69" i="15"/>
  <c r="AT15" i="16"/>
  <c r="AT69" i="15"/>
  <c r="AV15" i="16"/>
  <c r="AV69" i="15"/>
  <c r="AX15" i="16"/>
  <c r="AX69" i="15"/>
  <c r="AZ15" i="16"/>
  <c r="AZ69" i="15"/>
  <c r="BB15" i="16"/>
  <c r="BB69" i="15"/>
  <c r="BD15" i="16"/>
  <c r="BD69" i="15"/>
  <c r="BF15" i="16"/>
  <c r="BF69" i="15"/>
  <c r="BH15" i="16"/>
  <c r="BH69" i="15"/>
  <c r="BJ15" i="16"/>
  <c r="BJ69" i="15"/>
  <c r="BL15" i="16"/>
  <c r="BL69" i="15"/>
  <c r="BN15" i="16"/>
  <c r="BN69" i="15"/>
  <c r="BP15" i="16"/>
  <c r="BP69" i="15"/>
  <c r="BR15" i="16"/>
  <c r="BR69" i="15"/>
  <c r="BT15" i="16"/>
  <c r="BT69" i="15"/>
  <c r="BV15" i="16"/>
  <c r="BV69" i="15"/>
  <c r="BX15" i="16"/>
  <c r="BX69" i="15"/>
  <c r="BZ15" i="16"/>
  <c r="BZ69" i="15"/>
  <c r="CB15" i="16"/>
  <c r="CB69" i="15"/>
  <c r="CD15" i="16"/>
  <c r="CD69" i="15"/>
  <c r="CF15" i="16"/>
  <c r="CF69" i="15"/>
  <c r="CH15" i="16"/>
  <c r="CH69" i="15"/>
  <c r="CJ15" i="16"/>
  <c r="CJ69" i="15"/>
  <c r="CL15" i="16"/>
  <c r="CL69" i="15"/>
  <c r="CN15" i="16"/>
  <c r="CN69" i="15"/>
  <c r="CP15" i="16"/>
  <c r="CP69" i="15"/>
  <c r="CR15" i="16"/>
  <c r="CR69" i="15"/>
  <c r="CT15" i="16"/>
  <c r="CT69" i="15"/>
  <c r="CV15" i="16"/>
  <c r="CV69" i="15"/>
  <c r="CX15" i="16"/>
  <c r="CX69" i="15"/>
  <c r="F19" i="16"/>
  <c r="F72" i="15"/>
  <c r="H19" i="16"/>
  <c r="H72" i="15"/>
  <c r="J19" i="16"/>
  <c r="J72" i="15"/>
  <c r="L19" i="16"/>
  <c r="L72" i="15"/>
  <c r="N19" i="16"/>
  <c r="N72" i="15"/>
  <c r="P19" i="16"/>
  <c r="P72" i="15"/>
  <c r="R19" i="16"/>
  <c r="R72" i="15"/>
  <c r="T19" i="16"/>
  <c r="T72" i="15"/>
  <c r="V19" i="16"/>
  <c r="V72" i="15"/>
  <c r="X19" i="16"/>
  <c r="X72" i="15"/>
  <c r="Z19" i="16"/>
  <c r="Z72" i="15"/>
  <c r="AB19" i="16"/>
  <c r="AB72" i="15"/>
  <c r="AD19" i="16"/>
  <c r="AD72" i="15"/>
  <c r="AF19" i="16"/>
  <c r="AF72" i="15"/>
  <c r="AH19" i="16"/>
  <c r="AH72" i="15"/>
  <c r="AJ19" i="16"/>
  <c r="AJ72" i="15"/>
  <c r="AL19" i="16"/>
  <c r="AL72" i="15"/>
  <c r="AN19" i="16"/>
  <c r="AN72" i="15"/>
  <c r="AP19" i="16"/>
  <c r="AP72" i="15"/>
  <c r="AR19" i="16"/>
  <c r="AR72" i="15"/>
  <c r="AT19" i="16"/>
  <c r="AT72" i="15"/>
  <c r="AV19" i="16"/>
  <c r="AV72" i="15"/>
  <c r="AX19" i="16"/>
  <c r="AX72" i="15"/>
  <c r="AZ19" i="16"/>
  <c r="AZ72" i="15"/>
  <c r="BB19" i="16"/>
  <c r="BB72" i="15"/>
  <c r="BD19" i="16"/>
  <c r="BD72" i="15"/>
  <c r="BF19" i="16"/>
  <c r="BF72" i="15"/>
  <c r="BH19" i="16"/>
  <c r="BH72" i="15"/>
  <c r="BJ19" i="16"/>
  <c r="BJ72" i="15"/>
  <c r="BL19" i="16"/>
  <c r="BL72" i="15"/>
  <c r="BN19" i="16"/>
  <c r="BN72" i="15"/>
  <c r="BP19" i="16"/>
  <c r="BP72" i="15"/>
  <c r="BR19" i="16"/>
  <c r="BR72" i="15"/>
  <c r="BT19" i="16"/>
  <c r="BT72" i="15"/>
  <c r="BV19" i="16"/>
  <c r="BV72" i="15"/>
  <c r="BX19" i="16"/>
  <c r="BX72" i="15"/>
  <c r="BZ19" i="16"/>
  <c r="BZ72" i="15"/>
  <c r="CB19" i="16"/>
  <c r="CB72" i="15"/>
  <c r="CD19" i="16"/>
  <c r="CD72" i="15"/>
  <c r="CF19" i="16"/>
  <c r="CF72" i="15"/>
  <c r="CH19" i="16"/>
  <c r="CH72" i="15"/>
  <c r="CJ19" i="16"/>
  <c r="CJ72" i="15"/>
  <c r="CL19" i="16"/>
  <c r="CL72" i="15"/>
  <c r="CN19" i="16"/>
  <c r="CN72" i="15"/>
  <c r="CP19" i="16"/>
  <c r="CP72" i="15"/>
  <c r="CR19" i="16"/>
  <c r="CR72" i="15"/>
  <c r="CT19" i="16"/>
  <c r="CT72" i="15"/>
  <c r="CV19" i="16"/>
  <c r="CV72" i="15"/>
  <c r="CX19" i="16"/>
  <c r="CX72" i="15"/>
  <c r="F31" i="16"/>
  <c r="F71" i="15"/>
  <c r="H31" i="16"/>
  <c r="H71" i="15"/>
  <c r="J31" i="16"/>
  <c r="J71" i="15"/>
  <c r="L31" i="16"/>
  <c r="L71" i="15"/>
  <c r="N31" i="16"/>
  <c r="N71" i="15"/>
  <c r="P31" i="16"/>
  <c r="P71" i="15"/>
  <c r="R31" i="16"/>
  <c r="R71" i="15"/>
  <c r="T31" i="16"/>
  <c r="T71" i="15"/>
  <c r="V31" i="16"/>
  <c r="V71" i="15"/>
  <c r="X31" i="16"/>
  <c r="X71" i="15"/>
  <c r="Z31" i="16"/>
  <c r="Z71" i="15"/>
  <c r="AB31" i="16"/>
  <c r="AB71" i="15"/>
  <c r="AD31" i="16"/>
  <c r="AD71" i="15"/>
  <c r="AF31" i="16"/>
  <c r="AF71" i="15"/>
  <c r="AH31" i="16"/>
  <c r="AH71" i="15"/>
  <c r="AJ31" i="16"/>
  <c r="AJ71" i="15"/>
  <c r="AL31" i="16"/>
  <c r="AL71" i="15"/>
  <c r="AN31" i="16"/>
  <c r="AN71" i="15"/>
  <c r="AP31" i="16"/>
  <c r="AP71" i="15"/>
  <c r="AR31" i="16"/>
  <c r="AR71" i="15"/>
  <c r="AT31" i="16"/>
  <c r="AT71" i="15"/>
  <c r="AV31" i="16"/>
  <c r="AV71" i="15"/>
  <c r="AX31" i="16"/>
  <c r="AX71" i="15"/>
  <c r="AZ31" i="16"/>
  <c r="AZ71" i="15"/>
  <c r="BB31" i="16"/>
  <c r="BB71" i="15"/>
  <c r="BD31" i="16"/>
  <c r="BD71" i="15"/>
  <c r="BF31" i="16"/>
  <c r="BF71" i="15"/>
  <c r="BH31" i="16"/>
  <c r="BH71" i="15"/>
  <c r="BJ31" i="16"/>
  <c r="BJ71" i="15"/>
  <c r="BL31" i="16"/>
  <c r="BL71" i="15"/>
  <c r="BN31" i="16"/>
  <c r="BN71" i="15"/>
  <c r="BP31" i="16"/>
  <c r="BP71" i="15"/>
  <c r="BR31" i="16"/>
  <c r="BR71" i="15"/>
  <c r="BT31" i="16"/>
  <c r="BT71" i="15"/>
  <c r="BV31" i="16"/>
  <c r="BV71" i="15"/>
  <c r="BX31" i="16"/>
  <c r="BX71" i="15"/>
  <c r="BZ31" i="16"/>
  <c r="BZ71" i="15"/>
  <c r="CB31" i="16"/>
  <c r="CB71" i="15"/>
  <c r="CD31" i="16"/>
  <c r="CD71" i="15"/>
  <c r="CF31" i="16"/>
  <c r="CF71" i="15"/>
  <c r="CH31" i="16"/>
  <c r="CH71" i="15"/>
  <c r="CJ31" i="16"/>
  <c r="CJ71" i="15"/>
  <c r="CL31" i="16"/>
  <c r="CL71" i="15"/>
  <c r="CN31" i="16"/>
  <c r="CN71" i="15"/>
  <c r="CP31" i="16"/>
  <c r="CP71" i="15"/>
  <c r="CR31" i="16"/>
  <c r="CR71" i="15"/>
  <c r="CT31" i="16"/>
  <c r="CT71" i="15"/>
  <c r="CV31" i="16"/>
  <c r="CV71" i="15"/>
  <c r="CX31" i="16"/>
  <c r="CX71" i="15"/>
  <c r="E61" i="15"/>
  <c r="G61" i="15"/>
  <c r="I61" i="15"/>
  <c r="K61" i="15"/>
  <c r="M61" i="15"/>
  <c r="O61" i="15"/>
  <c r="Q61" i="15"/>
  <c r="S61" i="15"/>
  <c r="U61" i="15"/>
  <c r="W61" i="15"/>
  <c r="Y61" i="15"/>
  <c r="AA61" i="15"/>
  <c r="AC61" i="15"/>
  <c r="AE61" i="15"/>
  <c r="AG61" i="15"/>
  <c r="AI61" i="15"/>
  <c r="AK61" i="15"/>
  <c r="AM61" i="15"/>
  <c r="AO61" i="15"/>
  <c r="AQ61" i="15"/>
  <c r="AS61" i="15"/>
  <c r="AU61" i="15"/>
  <c r="AW61" i="15"/>
  <c r="AY61" i="15"/>
  <c r="BA61" i="15"/>
  <c r="BC61" i="15"/>
  <c r="BE61" i="15"/>
  <c r="BG61" i="15"/>
  <c r="BI61" i="15"/>
  <c r="BK61" i="15"/>
  <c r="BM61" i="15"/>
  <c r="BO61" i="15"/>
  <c r="BQ61" i="15"/>
  <c r="BS61" i="15"/>
  <c r="BU61" i="15"/>
  <c r="BW61" i="15"/>
  <c r="BY61" i="15"/>
  <c r="CA61" i="15"/>
  <c r="CC61" i="15"/>
  <c r="CE61" i="15"/>
  <c r="CG61" i="15"/>
  <c r="CI61" i="15"/>
  <c r="CK61" i="15"/>
  <c r="CM61" i="15"/>
  <c r="CO61" i="15"/>
  <c r="CQ61" i="15"/>
  <c r="CS61" i="15"/>
  <c r="CU61" i="15"/>
  <c r="CW61" i="15"/>
  <c r="CY61" i="15"/>
  <c r="G23" i="20"/>
  <c r="G70" i="20" s="1"/>
  <c r="I23" i="20"/>
  <c r="I70" i="20" s="1"/>
  <c r="K23" i="20"/>
  <c r="K70" i="20" s="1"/>
  <c r="M23" i="20"/>
  <c r="M70" i="20" s="1"/>
  <c r="O23" i="20"/>
  <c r="O70" i="20" s="1"/>
  <c r="Q23" i="20"/>
  <c r="Q70" i="20" s="1"/>
  <c r="S23" i="20"/>
  <c r="S70" i="20" s="1"/>
  <c r="U23" i="20"/>
  <c r="U70" i="20" s="1"/>
  <c r="W23" i="20"/>
  <c r="W70" i="20" s="1"/>
  <c r="Y23" i="20"/>
  <c r="Y70" i="20" s="1"/>
  <c r="AA23" i="20"/>
  <c r="AA70" i="20" s="1"/>
  <c r="AC23" i="20"/>
  <c r="AC70" i="20" s="1"/>
  <c r="AE23" i="20"/>
  <c r="AE70" i="20" s="1"/>
  <c r="AG23" i="20"/>
  <c r="AG70" i="20" s="1"/>
  <c r="AI23" i="20"/>
  <c r="AI70" i="20" s="1"/>
  <c r="AK23" i="20"/>
  <c r="AK70" i="20" s="1"/>
  <c r="AM23" i="20"/>
  <c r="AM70" i="20" s="1"/>
  <c r="AO23" i="20"/>
  <c r="AO70" i="20" s="1"/>
  <c r="AQ23" i="20"/>
  <c r="AQ70" i="20" s="1"/>
  <c r="AS23" i="20"/>
  <c r="AS70" i="20" s="1"/>
  <c r="AU23" i="20"/>
  <c r="AU70" i="20" s="1"/>
  <c r="AW23" i="20"/>
  <c r="AW70" i="20" s="1"/>
  <c r="AY23" i="20"/>
  <c r="AY70" i="20" s="1"/>
  <c r="BA23" i="20"/>
  <c r="BA70" i="20" s="1"/>
  <c r="BC23" i="20"/>
  <c r="BC70" i="20" s="1"/>
  <c r="BE23" i="20"/>
  <c r="BE70" i="20" s="1"/>
  <c r="BG23" i="20"/>
  <c r="BG70" i="20" s="1"/>
  <c r="BI23" i="20"/>
  <c r="BI70" i="20" s="1"/>
  <c r="BK23" i="20"/>
  <c r="BK70" i="20" s="1"/>
  <c r="BM23" i="20"/>
  <c r="BM70" i="20" s="1"/>
  <c r="BO23" i="20"/>
  <c r="BO70" i="20" s="1"/>
  <c r="BQ23" i="20"/>
  <c r="BQ70" i="20" s="1"/>
  <c r="BS23" i="20"/>
  <c r="BS70" i="20" s="1"/>
  <c r="BU23" i="20"/>
  <c r="BU70" i="20" s="1"/>
  <c r="BW23" i="20"/>
  <c r="BW70" i="20" s="1"/>
  <c r="BY23" i="20"/>
  <c r="BY70" i="20" s="1"/>
  <c r="CA23" i="20"/>
  <c r="CA70" i="20" s="1"/>
  <c r="CC23" i="20"/>
  <c r="CC70" i="20" s="1"/>
  <c r="CE23" i="20"/>
  <c r="CE70" i="20" s="1"/>
  <c r="CG23" i="20"/>
  <c r="CG70" i="20" s="1"/>
  <c r="CI23" i="20"/>
  <c r="CI70" i="20" s="1"/>
  <c r="CK23" i="20"/>
  <c r="CK70" i="20" s="1"/>
  <c r="CM23" i="20"/>
  <c r="CM70" i="20" s="1"/>
  <c r="CO23" i="20"/>
  <c r="CO70" i="20" s="1"/>
  <c r="CQ23" i="20"/>
  <c r="CQ70" i="20" s="1"/>
  <c r="CS23" i="20"/>
  <c r="CS70" i="20" s="1"/>
  <c r="CU23" i="20"/>
  <c r="CU70" i="20" s="1"/>
  <c r="CW23" i="20"/>
  <c r="CW70" i="20" s="1"/>
  <c r="CY23" i="20"/>
  <c r="CY70" i="20" s="1"/>
  <c r="F23" i="20"/>
  <c r="F70" i="20" s="1"/>
  <c r="H23" i="20"/>
  <c r="H70" i="20" s="1"/>
  <c r="J23" i="20"/>
  <c r="J70" i="20" s="1"/>
  <c r="L23" i="20"/>
  <c r="L70" i="20" s="1"/>
  <c r="N23" i="20"/>
  <c r="N70" i="20" s="1"/>
  <c r="P23" i="20"/>
  <c r="P70" i="20" s="1"/>
  <c r="R23" i="20"/>
  <c r="R70" i="20" s="1"/>
  <c r="T23" i="20"/>
  <c r="T70" i="20" s="1"/>
  <c r="V23" i="20"/>
  <c r="V70" i="20" s="1"/>
  <c r="X23" i="20"/>
  <c r="X70" i="20" s="1"/>
  <c r="Z23" i="20"/>
  <c r="Z70" i="20" s="1"/>
  <c r="AB23" i="20"/>
  <c r="AB70" i="20" s="1"/>
  <c r="AD23" i="20"/>
  <c r="AD70" i="20" s="1"/>
  <c r="AF23" i="20"/>
  <c r="AF70" i="20" s="1"/>
  <c r="AH23" i="20"/>
  <c r="AH70" i="20" s="1"/>
  <c r="AJ23" i="20"/>
  <c r="AJ70" i="20" s="1"/>
  <c r="AL23" i="20"/>
  <c r="AL70" i="20" s="1"/>
  <c r="AN23" i="20"/>
  <c r="AN70" i="20" s="1"/>
  <c r="AP23" i="20"/>
  <c r="AP70" i="20" s="1"/>
  <c r="AR23" i="20"/>
  <c r="AR70" i="20" s="1"/>
  <c r="AT23" i="20"/>
  <c r="AT70" i="20" s="1"/>
  <c r="AV23" i="20"/>
  <c r="AV70" i="20" s="1"/>
  <c r="AX23" i="20"/>
  <c r="AX70" i="20" s="1"/>
  <c r="AZ23" i="20"/>
  <c r="AZ70" i="20" s="1"/>
  <c r="BB23" i="20"/>
  <c r="BB70" i="20" s="1"/>
  <c r="BD23" i="20"/>
  <c r="BD70" i="20" s="1"/>
  <c r="BF23" i="20"/>
  <c r="BF70" i="20" s="1"/>
  <c r="BH23" i="20"/>
  <c r="BH70" i="20" s="1"/>
  <c r="BJ23" i="20"/>
  <c r="BJ70" i="20" s="1"/>
  <c r="BL23" i="20"/>
  <c r="BL70" i="20" s="1"/>
  <c r="BN23" i="20"/>
  <c r="BN70" i="20" s="1"/>
  <c r="BP23" i="20"/>
  <c r="BP70" i="20" s="1"/>
  <c r="BR23" i="20"/>
  <c r="BR70" i="20" s="1"/>
  <c r="BT23" i="20"/>
  <c r="BT70" i="20" s="1"/>
  <c r="BV23" i="20"/>
  <c r="BV70" i="20" s="1"/>
  <c r="BX23" i="20"/>
  <c r="BX70" i="20" s="1"/>
  <c r="BZ23" i="20"/>
  <c r="BZ70" i="20" s="1"/>
  <c r="CB23" i="20"/>
  <c r="CB70" i="20" s="1"/>
  <c r="CD23" i="20"/>
  <c r="CD70" i="20" s="1"/>
  <c r="CF23" i="20"/>
  <c r="CF70" i="20" s="1"/>
  <c r="CH23" i="20"/>
  <c r="CH70" i="20" s="1"/>
  <c r="CJ23" i="20"/>
  <c r="CJ70" i="20" s="1"/>
  <c r="CL23" i="20"/>
  <c r="CL70" i="20" s="1"/>
  <c r="CN23" i="20"/>
  <c r="CN70" i="20" s="1"/>
  <c r="CP23" i="20"/>
  <c r="CP70" i="20" s="1"/>
  <c r="CR23" i="20"/>
  <c r="CR70" i="20" s="1"/>
  <c r="CT23" i="20"/>
  <c r="CT70" i="20" s="1"/>
  <c r="CV23" i="20"/>
  <c r="CV70" i="20" s="1"/>
  <c r="CX23" i="20"/>
  <c r="CX70" i="20" s="1"/>
  <c r="E23" i="19"/>
  <c r="E70" i="19" s="1"/>
  <c r="D51" i="20"/>
  <c r="D51" i="21" s="1"/>
  <c r="D51" i="22" s="1"/>
  <c r="D51" i="23" s="1"/>
  <c r="D51" i="24" s="1"/>
  <c r="D49" i="15"/>
  <c r="D50" i="15"/>
  <c r="D48" i="15"/>
  <c r="D94" i="2"/>
  <c r="D47" i="14"/>
  <c r="CY76" i="14" s="1"/>
  <c r="CY87" i="14"/>
  <c r="CX87" i="14"/>
  <c r="CW87" i="14"/>
  <c r="CV87" i="14"/>
  <c r="CU87" i="14"/>
  <c r="CT87" i="14"/>
  <c r="CS87" i="14"/>
  <c r="CR87" i="14"/>
  <c r="CQ87" i="14"/>
  <c r="CP87" i="14"/>
  <c r="CO87" i="14"/>
  <c r="CN87" i="14"/>
  <c r="CM87" i="14"/>
  <c r="CL87" i="14"/>
  <c r="CK87" i="14"/>
  <c r="CJ87" i="14"/>
  <c r="CI87" i="14"/>
  <c r="CH87" i="14"/>
  <c r="CG87" i="14"/>
  <c r="CF87" i="14"/>
  <c r="CE87" i="14"/>
  <c r="CD87" i="14"/>
  <c r="CC87" i="14"/>
  <c r="CB87" i="14"/>
  <c r="CA87" i="14"/>
  <c r="BZ87" i="14"/>
  <c r="BY87" i="14"/>
  <c r="BX87" i="14"/>
  <c r="BW87" i="14"/>
  <c r="BV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AO87" i="14"/>
  <c r="AN87" i="14"/>
  <c r="AM87" i="14"/>
  <c r="AL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CY86" i="14"/>
  <c r="CX86" i="14"/>
  <c r="CW86" i="14"/>
  <c r="CV86" i="14"/>
  <c r="CU86" i="14"/>
  <c r="CT86" i="14"/>
  <c r="CS86" i="14"/>
  <c r="CR86" i="14"/>
  <c r="CQ86" i="14"/>
  <c r="CP86" i="14"/>
  <c r="CO86" i="14"/>
  <c r="CN86" i="14"/>
  <c r="CM86" i="14"/>
  <c r="CL86" i="14"/>
  <c r="CK86" i="14"/>
  <c r="CJ86" i="14"/>
  <c r="CI86" i="14"/>
  <c r="CH86" i="14"/>
  <c r="CG86" i="14"/>
  <c r="CF86" i="14"/>
  <c r="CE86" i="14"/>
  <c r="CD86" i="14"/>
  <c r="CC86" i="14"/>
  <c r="CB86" i="14"/>
  <c r="CA86" i="14"/>
  <c r="BZ86" i="14"/>
  <c r="BY86" i="14"/>
  <c r="BX86" i="14"/>
  <c r="BW86" i="14"/>
  <c r="BV86" i="14"/>
  <c r="BU86" i="14"/>
  <c r="BT86" i="14"/>
  <c r="BS86" i="14"/>
  <c r="BR86" i="14"/>
  <c r="BQ86" i="14"/>
  <c r="BP86" i="14"/>
  <c r="BO86" i="14"/>
  <c r="BN86" i="14"/>
  <c r="BM86" i="14"/>
  <c r="BL86" i="14"/>
  <c r="BK86" i="14"/>
  <c r="BJ86" i="14"/>
  <c r="BI86" i="14"/>
  <c r="BH86" i="14"/>
  <c r="BG86" i="14"/>
  <c r="BF86" i="14"/>
  <c r="BE86" i="14"/>
  <c r="BD86" i="14"/>
  <c r="BC86" i="14"/>
  <c r="BB86" i="14"/>
  <c r="BA86" i="14"/>
  <c r="AZ86" i="14"/>
  <c r="AY86" i="14"/>
  <c r="AX86" i="14"/>
  <c r="AW86" i="14"/>
  <c r="AV86" i="14"/>
  <c r="AU86" i="14"/>
  <c r="AT86" i="14"/>
  <c r="AS86" i="14"/>
  <c r="AR86" i="14"/>
  <c r="AQ86" i="14"/>
  <c r="AP86" i="14"/>
  <c r="AO86" i="14"/>
  <c r="AN86" i="14"/>
  <c r="AM86" i="14"/>
  <c r="AL86" i="14"/>
  <c r="AK86" i="14"/>
  <c r="AJ86" i="14"/>
  <c r="AI86" i="14"/>
  <c r="AH86" i="14"/>
  <c r="AG86" i="14"/>
  <c r="AF86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CY85" i="14"/>
  <c r="CX85" i="14"/>
  <c r="CW85" i="14"/>
  <c r="CV85" i="14"/>
  <c r="CU85" i="14"/>
  <c r="CT85" i="14"/>
  <c r="CS85" i="14"/>
  <c r="CR85" i="14"/>
  <c r="CQ85" i="14"/>
  <c r="CP85" i="14"/>
  <c r="CO85" i="14"/>
  <c r="CN85" i="14"/>
  <c r="CM85" i="14"/>
  <c r="CL85" i="14"/>
  <c r="CK85" i="14"/>
  <c r="CJ85" i="14"/>
  <c r="CI85" i="14"/>
  <c r="CH85" i="14"/>
  <c r="CG85" i="14"/>
  <c r="CF85" i="14"/>
  <c r="CE85" i="14"/>
  <c r="CD85" i="14"/>
  <c r="CC85" i="14"/>
  <c r="CB85" i="14"/>
  <c r="CA85" i="14"/>
  <c r="BZ85" i="14"/>
  <c r="BY85" i="14"/>
  <c r="BX85" i="14"/>
  <c r="BW85" i="14"/>
  <c r="BV85" i="14"/>
  <c r="BU85" i="14"/>
  <c r="BT85" i="14"/>
  <c r="BS85" i="14"/>
  <c r="BR85" i="14"/>
  <c r="BQ85" i="14"/>
  <c r="BP85" i="14"/>
  <c r="BO85" i="14"/>
  <c r="BN85" i="14"/>
  <c r="BM85" i="14"/>
  <c r="BL85" i="14"/>
  <c r="BK85" i="14"/>
  <c r="BJ85" i="14"/>
  <c r="BI85" i="14"/>
  <c r="BH85" i="14"/>
  <c r="BG85" i="14"/>
  <c r="BF85" i="14"/>
  <c r="BE85" i="14"/>
  <c r="BD85" i="14"/>
  <c r="BC85" i="14"/>
  <c r="BB85" i="14"/>
  <c r="BA85" i="14"/>
  <c r="AZ85" i="14"/>
  <c r="AY85" i="14"/>
  <c r="AX85" i="14"/>
  <c r="AW85" i="14"/>
  <c r="AV85" i="14"/>
  <c r="AU85" i="14"/>
  <c r="AT85" i="14"/>
  <c r="AS85" i="14"/>
  <c r="AR85" i="14"/>
  <c r="AQ85" i="14"/>
  <c r="AP85" i="14"/>
  <c r="AO85" i="14"/>
  <c r="AN85" i="14"/>
  <c r="AM85" i="14"/>
  <c r="AL85" i="14"/>
  <c r="AK85" i="14"/>
  <c r="AJ85" i="14"/>
  <c r="AI85" i="14"/>
  <c r="AH85" i="14"/>
  <c r="AG85" i="14"/>
  <c r="AF85" i="14"/>
  <c r="AE85" i="14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CY81" i="14"/>
  <c r="CX81" i="14"/>
  <c r="CW81" i="14"/>
  <c r="CV81" i="14"/>
  <c r="CU81" i="14"/>
  <c r="CT81" i="14"/>
  <c r="CS81" i="14"/>
  <c r="CR81" i="14"/>
  <c r="CQ81" i="14"/>
  <c r="CP81" i="14"/>
  <c r="CO81" i="14"/>
  <c r="CN81" i="14"/>
  <c r="CM81" i="14"/>
  <c r="CL81" i="14"/>
  <c r="CK81" i="14"/>
  <c r="CJ81" i="14"/>
  <c r="CI81" i="14"/>
  <c r="CH81" i="14"/>
  <c r="CG81" i="14"/>
  <c r="CF81" i="14"/>
  <c r="CE81" i="14"/>
  <c r="CD81" i="14"/>
  <c r="CC81" i="14"/>
  <c r="CB81" i="14"/>
  <c r="CA81" i="14"/>
  <c r="BZ81" i="14"/>
  <c r="BY81" i="14"/>
  <c r="BX81" i="14"/>
  <c r="BW81" i="14"/>
  <c r="BV81" i="14"/>
  <c r="BU81" i="14"/>
  <c r="BT81" i="14"/>
  <c r="BS81" i="14"/>
  <c r="BR81" i="14"/>
  <c r="BQ81" i="14"/>
  <c r="BP81" i="14"/>
  <c r="BO81" i="14"/>
  <c r="BN81" i="14"/>
  <c r="BM81" i="14"/>
  <c r="BL81" i="14"/>
  <c r="BK81" i="14"/>
  <c r="BJ81" i="14"/>
  <c r="BI81" i="14"/>
  <c r="BH81" i="14"/>
  <c r="BG81" i="14"/>
  <c r="BF81" i="14"/>
  <c r="BE81" i="14"/>
  <c r="BD81" i="14"/>
  <c r="BC81" i="14"/>
  <c r="BB81" i="14"/>
  <c r="BA81" i="14"/>
  <c r="AZ81" i="14"/>
  <c r="AY81" i="14"/>
  <c r="AX81" i="14"/>
  <c r="AW81" i="14"/>
  <c r="AV81" i="14"/>
  <c r="AU81" i="14"/>
  <c r="AT81" i="14"/>
  <c r="AS81" i="14"/>
  <c r="AR81" i="14"/>
  <c r="AQ81" i="14"/>
  <c r="AP81" i="14"/>
  <c r="AO81" i="14"/>
  <c r="AN81" i="14"/>
  <c r="AM81" i="14"/>
  <c r="AL81" i="14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C78" i="14"/>
  <c r="CY75" i="14"/>
  <c r="CX75" i="14"/>
  <c r="CW75" i="14"/>
  <c r="CV75" i="14"/>
  <c r="CU75" i="14"/>
  <c r="CT75" i="14"/>
  <c r="CS75" i="14"/>
  <c r="CR75" i="14"/>
  <c r="CQ75" i="14"/>
  <c r="CP75" i="14"/>
  <c r="CO75" i="14"/>
  <c r="CN75" i="14"/>
  <c r="CM75" i="14"/>
  <c r="CL75" i="14"/>
  <c r="CK75" i="14"/>
  <c r="CJ75" i="14"/>
  <c r="CI75" i="14"/>
  <c r="CH75" i="14"/>
  <c r="CG75" i="14"/>
  <c r="CF75" i="14"/>
  <c r="CE75" i="14"/>
  <c r="CD75" i="14"/>
  <c r="CC75" i="14"/>
  <c r="CB75" i="14"/>
  <c r="CA75" i="14"/>
  <c r="BZ75" i="14"/>
  <c r="BY75" i="14"/>
  <c r="BX75" i="14"/>
  <c r="BW75" i="14"/>
  <c r="BV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BB75" i="14"/>
  <c r="BA75" i="14"/>
  <c r="AZ75" i="14"/>
  <c r="AY75" i="14"/>
  <c r="AX75" i="14"/>
  <c r="AW75" i="14"/>
  <c r="AV75" i="14"/>
  <c r="AU75" i="14"/>
  <c r="AT75" i="14"/>
  <c r="AS75" i="14"/>
  <c r="AR75" i="14"/>
  <c r="AQ75" i="14"/>
  <c r="AP75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G77" i="14" l="1"/>
  <c r="K77" i="14"/>
  <c r="O77" i="14"/>
  <c r="S77" i="14"/>
  <c r="W77" i="14"/>
  <c r="AA77" i="14"/>
  <c r="AE77" i="14"/>
  <c r="AI77" i="14"/>
  <c r="AM77" i="14"/>
  <c r="AQ77" i="14"/>
  <c r="AU77" i="14"/>
  <c r="AY77" i="14"/>
  <c r="BC77" i="14"/>
  <c r="BG77" i="14"/>
  <c r="BK77" i="14"/>
  <c r="BO77" i="14"/>
  <c r="BS77" i="14"/>
  <c r="BW77" i="14"/>
  <c r="CC77" i="14"/>
  <c r="CK77" i="14"/>
  <c r="CS77" i="14"/>
  <c r="D77" i="14"/>
  <c r="H77" i="14"/>
  <c r="L77" i="14"/>
  <c r="P77" i="14"/>
  <c r="T77" i="14"/>
  <c r="X77" i="14"/>
  <c r="AB77" i="14"/>
  <c r="AF77" i="14"/>
  <c r="AJ77" i="14"/>
  <c r="AN77" i="14"/>
  <c r="AR77" i="14"/>
  <c r="AV77" i="14"/>
  <c r="AZ77" i="14"/>
  <c r="BD77" i="14"/>
  <c r="BH77" i="14"/>
  <c r="BL77" i="14"/>
  <c r="BP77" i="14"/>
  <c r="BT77" i="14"/>
  <c r="BX77" i="14"/>
  <c r="CE77" i="14"/>
  <c r="CM77" i="14"/>
  <c r="CU77" i="14"/>
  <c r="BZ77" i="14"/>
  <c r="CD77" i="14"/>
  <c r="CH77" i="14"/>
  <c r="CL77" i="14"/>
  <c r="CP77" i="14"/>
  <c r="CT77" i="14"/>
  <c r="CX77" i="14"/>
  <c r="H76" i="14"/>
  <c r="L76" i="14"/>
  <c r="P76" i="14"/>
  <c r="T76" i="14"/>
  <c r="X76" i="14"/>
  <c r="AB76" i="14"/>
  <c r="AF76" i="14"/>
  <c r="AJ76" i="14"/>
  <c r="AN76" i="14"/>
  <c r="AR76" i="14"/>
  <c r="AV76" i="14"/>
  <c r="AZ76" i="14"/>
  <c r="BD76" i="14"/>
  <c r="BH76" i="14"/>
  <c r="BL76" i="14"/>
  <c r="BP76" i="14"/>
  <c r="BT76" i="14"/>
  <c r="BX76" i="14"/>
  <c r="CB76" i="14"/>
  <c r="CF76" i="14"/>
  <c r="CJ76" i="14"/>
  <c r="CN76" i="14"/>
  <c r="CR76" i="14"/>
  <c r="CV76" i="14"/>
  <c r="E76" i="14"/>
  <c r="I76" i="14"/>
  <c r="M76" i="14"/>
  <c r="Q76" i="14"/>
  <c r="U76" i="14"/>
  <c r="Y76" i="14"/>
  <c r="AC76" i="14"/>
  <c r="AG76" i="14"/>
  <c r="AK76" i="14"/>
  <c r="AO76" i="14"/>
  <c r="AS76" i="14"/>
  <c r="AW76" i="14"/>
  <c r="BA76" i="14"/>
  <c r="BE76" i="14"/>
  <c r="BI76" i="14"/>
  <c r="BM76" i="14"/>
  <c r="BQ76" i="14"/>
  <c r="BU76" i="14"/>
  <c r="BY76" i="14"/>
  <c r="CC76" i="14"/>
  <c r="CG76" i="14"/>
  <c r="CK76" i="14"/>
  <c r="CO76" i="14"/>
  <c r="CS76" i="14"/>
  <c r="CW76" i="14"/>
  <c r="E77" i="14"/>
  <c r="I77" i="14"/>
  <c r="M77" i="14"/>
  <c r="Q77" i="14"/>
  <c r="U77" i="14"/>
  <c r="Y77" i="14"/>
  <c r="AC77" i="14"/>
  <c r="AG77" i="14"/>
  <c r="AK77" i="14"/>
  <c r="AO77" i="14"/>
  <c r="AS77" i="14"/>
  <c r="AW77" i="14"/>
  <c r="BA77" i="14"/>
  <c r="BE77" i="14"/>
  <c r="BI77" i="14"/>
  <c r="BM77" i="14"/>
  <c r="BQ77" i="14"/>
  <c r="BU77" i="14"/>
  <c r="BY77" i="14"/>
  <c r="CG77" i="14"/>
  <c r="CO77" i="14"/>
  <c r="CW77" i="14"/>
  <c r="F77" i="14"/>
  <c r="J77" i="14"/>
  <c r="N77" i="14"/>
  <c r="R77" i="14"/>
  <c r="V77" i="14"/>
  <c r="Z77" i="14"/>
  <c r="AD77" i="14"/>
  <c r="AH77" i="14"/>
  <c r="AL77" i="14"/>
  <c r="AP77" i="14"/>
  <c r="AT77" i="14"/>
  <c r="AX77" i="14"/>
  <c r="BB77" i="14"/>
  <c r="BF77" i="14"/>
  <c r="BJ77" i="14"/>
  <c r="BN77" i="14"/>
  <c r="BR77" i="14"/>
  <c r="BV77" i="14"/>
  <c r="CA77" i="14"/>
  <c r="CI77" i="14"/>
  <c r="CQ77" i="14"/>
  <c r="CY77" i="14"/>
  <c r="CB77" i="14"/>
  <c r="CF77" i="14"/>
  <c r="CJ77" i="14"/>
  <c r="CN77" i="14"/>
  <c r="CR77" i="14"/>
  <c r="CV77" i="14"/>
  <c r="F76" i="14"/>
  <c r="J76" i="14"/>
  <c r="N76" i="14"/>
  <c r="R76" i="14"/>
  <c r="V76" i="14"/>
  <c r="Z76" i="14"/>
  <c r="AD76" i="14"/>
  <c r="AH76" i="14"/>
  <c r="AL76" i="14"/>
  <c r="AP76" i="14"/>
  <c r="AT76" i="14"/>
  <c r="AX76" i="14"/>
  <c r="BB76" i="14"/>
  <c r="BF76" i="14"/>
  <c r="BJ76" i="14"/>
  <c r="BN76" i="14"/>
  <c r="BR76" i="14"/>
  <c r="BV76" i="14"/>
  <c r="BZ76" i="14"/>
  <c r="CD76" i="14"/>
  <c r="CH76" i="14"/>
  <c r="CL76" i="14"/>
  <c r="CP76" i="14"/>
  <c r="CT76" i="14"/>
  <c r="CX76" i="14"/>
  <c r="G76" i="14"/>
  <c r="K76" i="14"/>
  <c r="O76" i="14"/>
  <c r="S76" i="14"/>
  <c r="W76" i="14"/>
  <c r="AA76" i="14"/>
  <c r="AE76" i="14"/>
  <c r="AI76" i="14"/>
  <c r="AM76" i="14"/>
  <c r="AQ76" i="14"/>
  <c r="AU76" i="14"/>
  <c r="AY76" i="14"/>
  <c r="BC76" i="14"/>
  <c r="BG76" i="14"/>
  <c r="BK76" i="14"/>
  <c r="BO76" i="14"/>
  <c r="BS76" i="14"/>
  <c r="BW76" i="14"/>
  <c r="CA76" i="14"/>
  <c r="CE76" i="14"/>
  <c r="CI76" i="14"/>
  <c r="CM76" i="14"/>
  <c r="CQ76" i="14"/>
  <c r="CU76" i="14"/>
  <c r="C74" i="14"/>
  <c r="C70" i="18"/>
  <c r="CX31" i="17"/>
  <c r="CX71" i="16"/>
  <c r="CV31" i="17"/>
  <c r="CV71" i="16"/>
  <c r="CT31" i="17"/>
  <c r="CT71" i="16"/>
  <c r="CR31" i="17"/>
  <c r="CR71" i="16"/>
  <c r="CP31" i="17"/>
  <c r="CP71" i="16"/>
  <c r="CN31" i="17"/>
  <c r="CN71" i="16"/>
  <c r="CL31" i="17"/>
  <c r="CL71" i="16"/>
  <c r="CJ31" i="17"/>
  <c r="CJ71" i="16"/>
  <c r="CH31" i="17"/>
  <c r="CH71" i="16"/>
  <c r="CF31" i="17"/>
  <c r="CF71" i="16"/>
  <c r="CD31" i="17"/>
  <c r="CD71" i="16"/>
  <c r="CB31" i="17"/>
  <c r="CB71" i="16"/>
  <c r="BZ31" i="17"/>
  <c r="BZ71" i="16"/>
  <c r="BX31" i="17"/>
  <c r="BX71" i="16"/>
  <c r="BV31" i="17"/>
  <c r="BV71" i="16"/>
  <c r="BT31" i="17"/>
  <c r="BT71" i="16"/>
  <c r="BR31" i="17"/>
  <c r="BR71" i="16"/>
  <c r="BP31" i="17"/>
  <c r="BP71" i="16"/>
  <c r="BN31" i="17"/>
  <c r="BN71" i="16"/>
  <c r="BL31" i="17"/>
  <c r="BL71" i="16"/>
  <c r="BJ31" i="17"/>
  <c r="BJ71" i="16"/>
  <c r="BH31" i="17"/>
  <c r="BH71" i="16"/>
  <c r="BF31" i="17"/>
  <c r="BF71" i="16"/>
  <c r="BD31" i="17"/>
  <c r="BD71" i="16"/>
  <c r="BB31" i="17"/>
  <c r="BB71" i="16"/>
  <c r="AZ31" i="17"/>
  <c r="AZ71" i="16"/>
  <c r="AX31" i="17"/>
  <c r="AX71" i="16"/>
  <c r="AV31" i="17"/>
  <c r="AV71" i="16"/>
  <c r="AT31" i="17"/>
  <c r="AT71" i="16"/>
  <c r="AR31" i="17"/>
  <c r="AR71" i="16"/>
  <c r="AP31" i="17"/>
  <c r="AP71" i="16"/>
  <c r="AN31" i="17"/>
  <c r="AN71" i="16"/>
  <c r="AL31" i="17"/>
  <c r="AL71" i="16"/>
  <c r="AJ31" i="17"/>
  <c r="AJ71" i="16"/>
  <c r="AH31" i="17"/>
  <c r="AH71" i="16"/>
  <c r="AF31" i="17"/>
  <c r="AF71" i="16"/>
  <c r="AD31" i="17"/>
  <c r="AD71" i="16"/>
  <c r="AB31" i="17"/>
  <c r="AB71" i="16"/>
  <c r="Z31" i="17"/>
  <c r="Z71" i="16"/>
  <c r="X31" i="17"/>
  <c r="X71" i="16"/>
  <c r="V31" i="17"/>
  <c r="V71" i="16"/>
  <c r="T31" i="17"/>
  <c r="T71" i="16"/>
  <c r="R31" i="17"/>
  <c r="R71" i="16"/>
  <c r="P31" i="17"/>
  <c r="P71" i="16"/>
  <c r="N31" i="17"/>
  <c r="N71" i="16"/>
  <c r="L31" i="17"/>
  <c r="L71" i="16"/>
  <c r="J31" i="17"/>
  <c r="J71" i="16"/>
  <c r="H31" i="17"/>
  <c r="H71" i="16"/>
  <c r="F31" i="17"/>
  <c r="F71" i="16"/>
  <c r="CX19" i="17"/>
  <c r="CX72" i="16"/>
  <c r="CV19" i="17"/>
  <c r="CV72" i="16"/>
  <c r="CT19" i="17"/>
  <c r="CT72" i="16"/>
  <c r="CR19" i="17"/>
  <c r="CR72" i="16"/>
  <c r="CP19" i="17"/>
  <c r="CP72" i="16"/>
  <c r="CN19" i="17"/>
  <c r="CN72" i="16"/>
  <c r="CL19" i="17"/>
  <c r="CL72" i="16"/>
  <c r="CJ19" i="17"/>
  <c r="CJ72" i="16"/>
  <c r="CH19" i="17"/>
  <c r="CH72" i="16"/>
  <c r="CF19" i="17"/>
  <c r="CF72" i="16"/>
  <c r="CD19" i="17"/>
  <c r="CD72" i="16"/>
  <c r="CB19" i="17"/>
  <c r="CB72" i="16"/>
  <c r="BZ19" i="17"/>
  <c r="BZ72" i="16"/>
  <c r="BX19" i="17"/>
  <c r="BX72" i="16"/>
  <c r="BV19" i="17"/>
  <c r="BV72" i="16"/>
  <c r="BT19" i="17"/>
  <c r="BT72" i="16"/>
  <c r="BR19" i="17"/>
  <c r="BR72" i="16"/>
  <c r="BP19" i="17"/>
  <c r="BP72" i="16"/>
  <c r="BN19" i="17"/>
  <c r="BN72" i="16"/>
  <c r="BL19" i="17"/>
  <c r="BL72" i="16"/>
  <c r="BJ19" i="17"/>
  <c r="BJ72" i="16"/>
  <c r="BH19" i="17"/>
  <c r="BH72" i="16"/>
  <c r="BF19" i="17"/>
  <c r="BF72" i="16"/>
  <c r="BD19" i="17"/>
  <c r="BD72" i="16"/>
  <c r="BB19" i="17"/>
  <c r="BB72" i="16"/>
  <c r="AZ19" i="17"/>
  <c r="AZ72" i="16"/>
  <c r="AX19" i="17"/>
  <c r="AX72" i="16"/>
  <c r="AV19" i="17"/>
  <c r="AV72" i="16"/>
  <c r="AT19" i="17"/>
  <c r="AT72" i="16"/>
  <c r="AR19" i="17"/>
  <c r="AR72" i="16"/>
  <c r="AP19" i="17"/>
  <c r="AP72" i="16"/>
  <c r="AN19" i="17"/>
  <c r="AN72" i="16"/>
  <c r="AL19" i="17"/>
  <c r="AL72" i="16"/>
  <c r="AJ19" i="17"/>
  <c r="AJ72" i="16"/>
  <c r="AH19" i="17"/>
  <c r="AH72" i="16"/>
  <c r="AF19" i="17"/>
  <c r="AF72" i="16"/>
  <c r="AD19" i="17"/>
  <c r="AD72" i="16"/>
  <c r="AB19" i="17"/>
  <c r="AB72" i="16"/>
  <c r="Z19" i="17"/>
  <c r="Z72" i="16"/>
  <c r="X19" i="17"/>
  <c r="X72" i="16"/>
  <c r="V19" i="17"/>
  <c r="V72" i="16"/>
  <c r="T19" i="17"/>
  <c r="T72" i="16"/>
  <c r="R19" i="17"/>
  <c r="R72" i="16"/>
  <c r="P19" i="17"/>
  <c r="P72" i="16"/>
  <c r="N19" i="17"/>
  <c r="N72" i="16"/>
  <c r="L19" i="17"/>
  <c r="L72" i="16"/>
  <c r="J19" i="17"/>
  <c r="J72" i="16"/>
  <c r="H19" i="17"/>
  <c r="H72" i="16"/>
  <c r="F19" i="17"/>
  <c r="F72" i="16"/>
  <c r="CX15" i="17"/>
  <c r="CX69" i="16"/>
  <c r="CV15" i="17"/>
  <c r="CV69" i="16"/>
  <c r="CT15" i="17"/>
  <c r="CT69" i="16"/>
  <c r="CR15" i="17"/>
  <c r="CR69" i="16"/>
  <c r="CP15" i="17"/>
  <c r="CP69" i="16"/>
  <c r="CN15" i="17"/>
  <c r="CN69" i="16"/>
  <c r="CL15" i="17"/>
  <c r="CL69" i="16"/>
  <c r="CJ15" i="17"/>
  <c r="CJ69" i="16"/>
  <c r="CH15" i="17"/>
  <c r="CH69" i="16"/>
  <c r="CF15" i="17"/>
  <c r="CF69" i="16"/>
  <c r="CD15" i="17"/>
  <c r="CD69" i="16"/>
  <c r="CB15" i="17"/>
  <c r="CB69" i="16"/>
  <c r="BZ15" i="17"/>
  <c r="BZ69" i="16"/>
  <c r="BX15" i="17"/>
  <c r="BX69" i="16"/>
  <c r="BV15" i="17"/>
  <c r="BV69" i="16"/>
  <c r="BT15" i="17"/>
  <c r="BT69" i="16"/>
  <c r="BR15" i="17"/>
  <c r="BR69" i="16"/>
  <c r="BP15" i="17"/>
  <c r="BP69" i="16"/>
  <c r="BN15" i="17"/>
  <c r="BN69" i="16"/>
  <c r="BL15" i="17"/>
  <c r="BL69" i="16"/>
  <c r="BJ15" i="17"/>
  <c r="BJ69" i="16"/>
  <c r="BH15" i="17"/>
  <c r="BH69" i="16"/>
  <c r="BF15" i="17"/>
  <c r="BF69" i="16"/>
  <c r="BD15" i="17"/>
  <c r="BD69" i="16"/>
  <c r="BB15" i="17"/>
  <c r="BB69" i="16"/>
  <c r="AZ15" i="17"/>
  <c r="AZ69" i="16"/>
  <c r="AX15" i="17"/>
  <c r="AX69" i="16"/>
  <c r="AV15" i="17"/>
  <c r="AV69" i="16"/>
  <c r="AT15" i="17"/>
  <c r="AT69" i="16"/>
  <c r="AR15" i="17"/>
  <c r="AR69" i="16"/>
  <c r="AP15" i="17"/>
  <c r="AP69" i="16"/>
  <c r="AN15" i="17"/>
  <c r="AN69" i="16"/>
  <c r="AL15" i="17"/>
  <c r="AL69" i="16"/>
  <c r="AJ15" i="17"/>
  <c r="AJ69" i="16"/>
  <c r="AH15" i="17"/>
  <c r="AH69" i="16"/>
  <c r="AF15" i="17"/>
  <c r="AF69" i="16"/>
  <c r="AD15" i="17"/>
  <c r="AD69" i="16"/>
  <c r="AB15" i="17"/>
  <c r="AB69" i="16"/>
  <c r="Z15" i="17"/>
  <c r="Z69" i="16"/>
  <c r="X15" i="17"/>
  <c r="X69" i="16"/>
  <c r="V15" i="17"/>
  <c r="V69" i="16"/>
  <c r="T15" i="17"/>
  <c r="T69" i="16"/>
  <c r="R15" i="17"/>
  <c r="R69" i="16"/>
  <c r="P15" i="17"/>
  <c r="P69" i="16"/>
  <c r="N15" i="17"/>
  <c r="N69" i="16"/>
  <c r="L15" i="17"/>
  <c r="L69" i="16"/>
  <c r="J15" i="17"/>
  <c r="J69" i="16"/>
  <c r="H15" i="17"/>
  <c r="H69" i="16"/>
  <c r="F15" i="17"/>
  <c r="F69" i="16"/>
  <c r="CY12" i="17"/>
  <c r="CY67" i="16"/>
  <c r="CW12" i="17"/>
  <c r="CW67" i="16"/>
  <c r="CU12" i="17"/>
  <c r="CU67" i="16"/>
  <c r="CS12" i="17"/>
  <c r="CS67" i="16"/>
  <c r="CQ12" i="17"/>
  <c r="CQ67" i="16"/>
  <c r="CO12" i="17"/>
  <c r="CO67" i="16"/>
  <c r="CM12" i="17"/>
  <c r="CM67" i="16"/>
  <c r="CK12" i="17"/>
  <c r="CK67" i="16"/>
  <c r="CI12" i="17"/>
  <c r="CI67" i="16"/>
  <c r="CG12" i="17"/>
  <c r="CG67" i="16"/>
  <c r="CE12" i="17"/>
  <c r="CE67" i="16"/>
  <c r="CC12" i="17"/>
  <c r="CC67" i="16"/>
  <c r="CA12" i="17"/>
  <c r="CA67" i="16"/>
  <c r="BY12" i="17"/>
  <c r="BY67" i="16"/>
  <c r="BW12" i="17"/>
  <c r="BW67" i="16"/>
  <c r="BU12" i="17"/>
  <c r="BU67" i="16"/>
  <c r="BS12" i="17"/>
  <c r="BS67" i="16"/>
  <c r="BQ12" i="17"/>
  <c r="BQ67" i="16"/>
  <c r="BO12" i="17"/>
  <c r="BO67" i="16"/>
  <c r="BM12" i="17"/>
  <c r="BM67" i="16"/>
  <c r="BK12" i="17"/>
  <c r="BK67" i="16"/>
  <c r="BI12" i="17"/>
  <c r="BI67" i="16"/>
  <c r="BG12" i="17"/>
  <c r="BG67" i="16"/>
  <c r="BE12" i="17"/>
  <c r="BE67" i="16"/>
  <c r="BC12" i="17"/>
  <c r="BC67" i="16"/>
  <c r="BA12" i="17"/>
  <c r="BA67" i="16"/>
  <c r="AY12" i="17"/>
  <c r="AY67" i="16"/>
  <c r="AW12" i="17"/>
  <c r="AW67" i="16"/>
  <c r="AU12" i="17"/>
  <c r="AU67" i="16"/>
  <c r="AS12" i="17"/>
  <c r="AS67" i="16"/>
  <c r="AQ12" i="17"/>
  <c r="AQ67" i="16"/>
  <c r="AO12" i="17"/>
  <c r="AO67" i="16"/>
  <c r="AM12" i="17"/>
  <c r="AM67" i="16"/>
  <c r="AK12" i="17"/>
  <c r="AK67" i="16"/>
  <c r="AI12" i="17"/>
  <c r="AI67" i="16"/>
  <c r="AG12" i="17"/>
  <c r="AG67" i="16"/>
  <c r="AE12" i="17"/>
  <c r="AE67" i="16"/>
  <c r="AC12" i="17"/>
  <c r="AC67" i="16"/>
  <c r="AA12" i="17"/>
  <c r="AA67" i="16"/>
  <c r="Y12" i="17"/>
  <c r="Y67" i="16"/>
  <c r="W12" i="17"/>
  <c r="W67" i="16"/>
  <c r="U12" i="17"/>
  <c r="U67" i="16"/>
  <c r="S12" i="17"/>
  <c r="S67" i="16"/>
  <c r="Q12" i="17"/>
  <c r="Q67" i="16"/>
  <c r="O12" i="17"/>
  <c r="O67" i="16"/>
  <c r="M12" i="17"/>
  <c r="M67" i="16"/>
  <c r="K12" i="17"/>
  <c r="K67" i="16"/>
  <c r="I12" i="17"/>
  <c r="I67" i="16"/>
  <c r="G12" i="17"/>
  <c r="G67" i="16"/>
  <c r="E12" i="17"/>
  <c r="E67" i="16"/>
  <c r="CX11" i="17"/>
  <c r="CX65" i="16"/>
  <c r="CV11" i="17"/>
  <c r="CV65" i="16"/>
  <c r="CT11" i="17"/>
  <c r="CT65" i="16"/>
  <c r="CR11" i="17"/>
  <c r="CR65" i="16"/>
  <c r="CP11" i="17"/>
  <c r="CP65" i="16"/>
  <c r="CN11" i="17"/>
  <c r="CN65" i="16"/>
  <c r="CL11" i="17"/>
  <c r="CL65" i="16"/>
  <c r="CJ11" i="17"/>
  <c r="CJ65" i="16"/>
  <c r="CH11" i="17"/>
  <c r="CH65" i="16"/>
  <c r="CF11" i="17"/>
  <c r="CF65" i="16"/>
  <c r="CD11" i="17"/>
  <c r="CD65" i="16"/>
  <c r="CB11" i="17"/>
  <c r="CB65" i="16"/>
  <c r="BZ11" i="17"/>
  <c r="BZ65" i="16"/>
  <c r="BX11" i="17"/>
  <c r="BX65" i="16"/>
  <c r="BV11" i="17"/>
  <c r="BV65" i="16"/>
  <c r="BT11" i="17"/>
  <c r="BT65" i="16"/>
  <c r="BR11" i="17"/>
  <c r="BR65" i="16"/>
  <c r="BP11" i="17"/>
  <c r="BP65" i="16"/>
  <c r="BN11" i="17"/>
  <c r="BN65" i="16"/>
  <c r="BL11" i="17"/>
  <c r="BL65" i="16"/>
  <c r="BJ11" i="17"/>
  <c r="BJ65" i="16"/>
  <c r="BH11" i="17"/>
  <c r="BH65" i="16"/>
  <c r="BF11" i="17"/>
  <c r="BF65" i="16"/>
  <c r="BD11" i="17"/>
  <c r="BD65" i="16"/>
  <c r="BB11" i="17"/>
  <c r="BB65" i="16"/>
  <c r="AZ11" i="17"/>
  <c r="AZ65" i="16"/>
  <c r="AX11" i="17"/>
  <c r="AX65" i="16"/>
  <c r="AV11" i="17"/>
  <c r="AV65" i="16"/>
  <c r="AT11" i="17"/>
  <c r="AT65" i="16"/>
  <c r="AR11" i="17"/>
  <c r="AR65" i="16"/>
  <c r="AP11" i="17"/>
  <c r="AP65" i="16"/>
  <c r="AN11" i="17"/>
  <c r="AN65" i="16"/>
  <c r="AL11" i="17"/>
  <c r="AL65" i="16"/>
  <c r="AJ11" i="17"/>
  <c r="AJ65" i="16"/>
  <c r="AH11" i="17"/>
  <c r="AH65" i="16"/>
  <c r="AF11" i="17"/>
  <c r="AF65" i="16"/>
  <c r="AD11" i="17"/>
  <c r="AD65" i="16"/>
  <c r="AB11" i="17"/>
  <c r="AB65" i="16"/>
  <c r="Z11" i="17"/>
  <c r="Z65" i="16"/>
  <c r="X11" i="17"/>
  <c r="X65" i="16"/>
  <c r="V11" i="17"/>
  <c r="V65" i="16"/>
  <c r="T11" i="17"/>
  <c r="T65" i="16"/>
  <c r="R11" i="17"/>
  <c r="R65" i="16"/>
  <c r="P11" i="17"/>
  <c r="P65" i="16"/>
  <c r="N11" i="17"/>
  <c r="N65" i="16"/>
  <c r="L11" i="17"/>
  <c r="L65" i="16"/>
  <c r="J11" i="17"/>
  <c r="J65" i="16"/>
  <c r="H11" i="17"/>
  <c r="H65" i="16"/>
  <c r="F11" i="17"/>
  <c r="F65" i="16"/>
  <c r="CY10" i="17"/>
  <c r="CY64" i="16"/>
  <c r="CW10" i="17"/>
  <c r="CW64" i="16"/>
  <c r="CU10" i="17"/>
  <c r="CU64" i="16"/>
  <c r="CS10" i="17"/>
  <c r="CS64" i="16"/>
  <c r="CQ10" i="17"/>
  <c r="CQ64" i="16"/>
  <c r="CO10" i="17"/>
  <c r="CO64" i="16"/>
  <c r="CM10" i="17"/>
  <c r="CM64" i="16"/>
  <c r="CK10" i="17"/>
  <c r="CK64" i="16"/>
  <c r="CI10" i="17"/>
  <c r="CI64" i="16"/>
  <c r="CG10" i="17"/>
  <c r="CG64" i="16"/>
  <c r="CE10" i="17"/>
  <c r="CE64" i="16"/>
  <c r="CC10" i="17"/>
  <c r="CC64" i="16"/>
  <c r="CA10" i="17"/>
  <c r="CA64" i="16"/>
  <c r="BY10" i="17"/>
  <c r="BY64" i="16"/>
  <c r="BW10" i="17"/>
  <c r="BW64" i="16"/>
  <c r="BU10" i="17"/>
  <c r="BU64" i="16"/>
  <c r="BS10" i="17"/>
  <c r="BS64" i="16"/>
  <c r="BQ10" i="17"/>
  <c r="BQ64" i="16"/>
  <c r="BO10" i="17"/>
  <c r="BO64" i="16"/>
  <c r="BM10" i="17"/>
  <c r="BM64" i="16"/>
  <c r="BK10" i="17"/>
  <c r="BK64" i="16"/>
  <c r="BI10" i="17"/>
  <c r="BI64" i="16"/>
  <c r="BG10" i="17"/>
  <c r="BG64" i="16"/>
  <c r="BE10" i="17"/>
  <c r="BE64" i="16"/>
  <c r="BC10" i="17"/>
  <c r="BC64" i="16"/>
  <c r="BA10" i="17"/>
  <c r="BA64" i="16"/>
  <c r="AY10" i="17"/>
  <c r="AY64" i="16"/>
  <c r="AW10" i="17"/>
  <c r="AW64" i="16"/>
  <c r="AU10" i="17"/>
  <c r="AU64" i="16"/>
  <c r="AS10" i="17"/>
  <c r="AS64" i="16"/>
  <c r="AQ10" i="17"/>
  <c r="AQ64" i="16"/>
  <c r="AO10" i="17"/>
  <c r="AO64" i="16"/>
  <c r="AM10" i="17"/>
  <c r="AM64" i="16"/>
  <c r="AK10" i="17"/>
  <c r="AK64" i="16"/>
  <c r="AI10" i="17"/>
  <c r="AI64" i="16"/>
  <c r="AG10" i="17"/>
  <c r="AG64" i="16"/>
  <c r="AE10" i="17"/>
  <c r="AE64" i="16"/>
  <c r="AC10" i="17"/>
  <c r="AC64" i="16"/>
  <c r="AA10" i="17"/>
  <c r="AA64" i="16"/>
  <c r="Y10" i="17"/>
  <c r="Y64" i="16"/>
  <c r="W10" i="17"/>
  <c r="W64" i="16"/>
  <c r="U10" i="17"/>
  <c r="U64" i="16"/>
  <c r="S10" i="17"/>
  <c r="S64" i="16"/>
  <c r="Q10" i="17"/>
  <c r="Q64" i="16"/>
  <c r="O10" i="17"/>
  <c r="O64" i="16"/>
  <c r="M10" i="17"/>
  <c r="M64" i="16"/>
  <c r="K10" i="17"/>
  <c r="K64" i="16"/>
  <c r="I10" i="17"/>
  <c r="I64" i="16"/>
  <c r="G10" i="17"/>
  <c r="G64" i="16"/>
  <c r="CY9" i="17"/>
  <c r="CY63" i="16"/>
  <c r="CW9" i="17"/>
  <c r="CW63" i="16"/>
  <c r="CU9" i="17"/>
  <c r="CU63" i="16"/>
  <c r="CS9" i="17"/>
  <c r="CS63" i="16"/>
  <c r="CQ9" i="17"/>
  <c r="CQ63" i="16"/>
  <c r="CO9" i="17"/>
  <c r="CO63" i="16"/>
  <c r="CM9" i="17"/>
  <c r="CM63" i="16"/>
  <c r="CK9" i="17"/>
  <c r="CK63" i="16"/>
  <c r="CI9" i="17"/>
  <c r="CI63" i="16"/>
  <c r="CG9" i="17"/>
  <c r="CG63" i="16"/>
  <c r="CE9" i="17"/>
  <c r="CE63" i="16"/>
  <c r="CC9" i="17"/>
  <c r="CC63" i="16"/>
  <c r="CA9" i="17"/>
  <c r="CA63" i="16"/>
  <c r="BY9" i="17"/>
  <c r="BY63" i="16"/>
  <c r="BW9" i="17"/>
  <c r="BW63" i="16"/>
  <c r="BU9" i="17"/>
  <c r="BU63" i="16"/>
  <c r="BS9" i="17"/>
  <c r="BS63" i="16"/>
  <c r="BQ9" i="17"/>
  <c r="BQ63" i="16"/>
  <c r="BO9" i="17"/>
  <c r="BO63" i="16"/>
  <c r="BM9" i="17"/>
  <c r="BM63" i="16"/>
  <c r="BK9" i="17"/>
  <c r="BK63" i="16"/>
  <c r="BI9" i="17"/>
  <c r="BI63" i="16"/>
  <c r="BG9" i="17"/>
  <c r="BG63" i="16"/>
  <c r="BE9" i="17"/>
  <c r="BE63" i="16"/>
  <c r="BC9" i="17"/>
  <c r="BC63" i="16"/>
  <c r="BA9" i="17"/>
  <c r="BA63" i="16"/>
  <c r="AY9" i="17"/>
  <c r="AY63" i="16"/>
  <c r="AW9" i="17"/>
  <c r="AW63" i="16"/>
  <c r="AU9" i="17"/>
  <c r="AU63" i="16"/>
  <c r="AS9" i="17"/>
  <c r="AS63" i="16"/>
  <c r="AQ9" i="17"/>
  <c r="AQ63" i="16"/>
  <c r="AO9" i="17"/>
  <c r="AO63" i="16"/>
  <c r="AM9" i="17"/>
  <c r="AM63" i="16"/>
  <c r="AK9" i="17"/>
  <c r="AK63" i="16"/>
  <c r="AI9" i="17"/>
  <c r="AI63" i="16"/>
  <c r="AG9" i="17"/>
  <c r="AG63" i="16"/>
  <c r="AE9" i="17"/>
  <c r="AE63" i="16"/>
  <c r="AC9" i="17"/>
  <c r="AC63" i="16"/>
  <c r="AA9" i="17"/>
  <c r="AA63" i="16"/>
  <c r="Y9" i="17"/>
  <c r="Y63" i="16"/>
  <c r="W9" i="17"/>
  <c r="W63" i="16"/>
  <c r="U9" i="17"/>
  <c r="U63" i="16"/>
  <c r="S9" i="17"/>
  <c r="S63" i="16"/>
  <c r="Q9" i="17"/>
  <c r="Q63" i="16"/>
  <c r="O9" i="17"/>
  <c r="O63" i="16"/>
  <c r="M9" i="17"/>
  <c r="M63" i="16"/>
  <c r="K9" i="17"/>
  <c r="K63" i="16"/>
  <c r="I9" i="17"/>
  <c r="I63" i="16"/>
  <c r="G9" i="17"/>
  <c r="G63" i="16"/>
  <c r="E9" i="17"/>
  <c r="E63" i="16"/>
  <c r="CY5" i="17"/>
  <c r="CY62" i="16"/>
  <c r="CW5" i="17"/>
  <c r="CW62" i="16"/>
  <c r="CU5" i="17"/>
  <c r="CU62" i="16"/>
  <c r="CS5" i="17"/>
  <c r="CS62" i="16"/>
  <c r="CQ5" i="17"/>
  <c r="CQ62" i="16"/>
  <c r="CO5" i="17"/>
  <c r="CO62" i="16"/>
  <c r="CM5" i="17"/>
  <c r="CM62" i="16"/>
  <c r="CK5" i="17"/>
  <c r="CK62" i="16"/>
  <c r="CI5" i="17"/>
  <c r="CI62" i="16"/>
  <c r="CG5" i="17"/>
  <c r="CG62" i="16"/>
  <c r="CE5" i="17"/>
  <c r="CE62" i="16"/>
  <c r="CC5" i="17"/>
  <c r="CC62" i="16"/>
  <c r="CA5" i="17"/>
  <c r="CA62" i="16"/>
  <c r="BY5" i="17"/>
  <c r="BY62" i="16"/>
  <c r="BW5" i="17"/>
  <c r="BW62" i="16"/>
  <c r="BU5" i="17"/>
  <c r="BU62" i="16"/>
  <c r="BS5" i="17"/>
  <c r="BS62" i="16"/>
  <c r="BQ5" i="17"/>
  <c r="BQ62" i="16"/>
  <c r="BO5" i="17"/>
  <c r="BO62" i="16"/>
  <c r="BM5" i="17"/>
  <c r="BM62" i="16"/>
  <c r="BK5" i="17"/>
  <c r="BK62" i="16"/>
  <c r="BI5" i="17"/>
  <c r="BI62" i="16"/>
  <c r="BG5" i="17"/>
  <c r="BG62" i="16"/>
  <c r="BE5" i="17"/>
  <c r="BE62" i="16"/>
  <c r="BC5" i="17"/>
  <c r="BC62" i="16"/>
  <c r="BA5" i="17"/>
  <c r="BA62" i="16"/>
  <c r="AY5" i="17"/>
  <c r="AY62" i="16"/>
  <c r="AW5" i="17"/>
  <c r="AW62" i="16"/>
  <c r="AU5" i="17"/>
  <c r="AU62" i="16"/>
  <c r="AS5" i="17"/>
  <c r="AS62" i="16"/>
  <c r="AQ5" i="17"/>
  <c r="AQ62" i="16"/>
  <c r="AO5" i="17"/>
  <c r="AO62" i="16"/>
  <c r="AM5" i="17"/>
  <c r="AM62" i="16"/>
  <c r="AK5" i="17"/>
  <c r="AK62" i="16"/>
  <c r="AI5" i="17"/>
  <c r="AI62" i="16"/>
  <c r="AG5" i="17"/>
  <c r="AG62" i="16"/>
  <c r="AE5" i="17"/>
  <c r="AE62" i="16"/>
  <c r="AC5" i="17"/>
  <c r="AC62" i="16"/>
  <c r="AA5" i="17"/>
  <c r="AA62" i="16"/>
  <c r="Y5" i="17"/>
  <c r="Y62" i="16"/>
  <c r="W5" i="17"/>
  <c r="W62" i="16"/>
  <c r="U5" i="17"/>
  <c r="U62" i="16"/>
  <c r="S5" i="17"/>
  <c r="S62" i="16"/>
  <c r="Q5" i="17"/>
  <c r="Q62" i="16"/>
  <c r="O5" i="17"/>
  <c r="O62" i="16"/>
  <c r="M5" i="17"/>
  <c r="M62" i="16"/>
  <c r="K5" i="17"/>
  <c r="K62" i="16"/>
  <c r="I5" i="17"/>
  <c r="I62" i="16"/>
  <c r="G5" i="17"/>
  <c r="G62" i="16"/>
  <c r="E5" i="17"/>
  <c r="E62" i="16"/>
  <c r="CX61" i="16"/>
  <c r="CV61" i="16"/>
  <c r="CT61" i="16"/>
  <c r="CR61" i="16"/>
  <c r="CP61" i="16"/>
  <c r="CN61" i="16"/>
  <c r="CL61" i="16"/>
  <c r="CJ61" i="16"/>
  <c r="CH61" i="16"/>
  <c r="CF61" i="16"/>
  <c r="CD61" i="16"/>
  <c r="CB61" i="16"/>
  <c r="BZ61" i="16"/>
  <c r="BX61" i="16"/>
  <c r="BV61" i="16"/>
  <c r="BT61" i="16"/>
  <c r="BR61" i="16"/>
  <c r="BP61" i="16"/>
  <c r="BN61" i="16"/>
  <c r="BL61" i="16"/>
  <c r="BJ61" i="16"/>
  <c r="BH61" i="16"/>
  <c r="BF61" i="16"/>
  <c r="BD61" i="16"/>
  <c r="BB61" i="16"/>
  <c r="AZ61" i="16"/>
  <c r="AX61" i="16"/>
  <c r="AV61" i="16"/>
  <c r="AT61" i="16"/>
  <c r="AR61" i="16"/>
  <c r="AP61" i="16"/>
  <c r="AN61" i="16"/>
  <c r="AL61" i="16"/>
  <c r="AJ61" i="16"/>
  <c r="AH61" i="16"/>
  <c r="AF61" i="16"/>
  <c r="AD61" i="16"/>
  <c r="AB61" i="16"/>
  <c r="Z61" i="16"/>
  <c r="X61" i="16"/>
  <c r="V61" i="16"/>
  <c r="T61" i="16"/>
  <c r="R61" i="16"/>
  <c r="P61" i="16"/>
  <c r="N61" i="16"/>
  <c r="L61" i="16"/>
  <c r="J61" i="16"/>
  <c r="H61" i="16"/>
  <c r="F61" i="16"/>
  <c r="C71" i="15"/>
  <c r="C72" i="15"/>
  <c r="C69" i="15"/>
  <c r="CX14" i="16"/>
  <c r="CX68" i="15"/>
  <c r="CX73" i="15" s="1"/>
  <c r="CX89" i="15" s="1"/>
  <c r="CX93" i="15" s="1"/>
  <c r="CV14" i="16"/>
  <c r="CV68" i="15"/>
  <c r="CV73" i="15" s="1"/>
  <c r="CV89" i="15" s="1"/>
  <c r="CV93" i="15" s="1"/>
  <c r="CT14" i="16"/>
  <c r="CT68" i="15"/>
  <c r="CT73" i="15" s="1"/>
  <c r="CT89" i="15" s="1"/>
  <c r="CT93" i="15" s="1"/>
  <c r="CR14" i="16"/>
  <c r="CR68" i="15"/>
  <c r="CR73" i="15" s="1"/>
  <c r="CR89" i="15" s="1"/>
  <c r="CR93" i="15" s="1"/>
  <c r="CP14" i="16"/>
  <c r="CP68" i="15"/>
  <c r="CP73" i="15" s="1"/>
  <c r="CP89" i="15" s="1"/>
  <c r="CP93" i="15" s="1"/>
  <c r="CN14" i="16"/>
  <c r="CN68" i="15"/>
  <c r="CN73" i="15" s="1"/>
  <c r="CN89" i="15" s="1"/>
  <c r="CN93" i="15" s="1"/>
  <c r="CL14" i="16"/>
  <c r="CL68" i="15"/>
  <c r="CL73" i="15" s="1"/>
  <c r="CL89" i="15" s="1"/>
  <c r="CL93" i="15" s="1"/>
  <c r="CJ14" i="16"/>
  <c r="CJ68" i="15"/>
  <c r="CJ73" i="15" s="1"/>
  <c r="CJ89" i="15" s="1"/>
  <c r="CJ93" i="15" s="1"/>
  <c r="CH14" i="16"/>
  <c r="CH68" i="15"/>
  <c r="CH73" i="15" s="1"/>
  <c r="CH89" i="15" s="1"/>
  <c r="CH93" i="15" s="1"/>
  <c r="CF14" i="16"/>
  <c r="CF68" i="15"/>
  <c r="CF73" i="15" s="1"/>
  <c r="CF89" i="15" s="1"/>
  <c r="CF93" i="15" s="1"/>
  <c r="CD14" i="16"/>
  <c r="CD68" i="15"/>
  <c r="CD73" i="15" s="1"/>
  <c r="CD89" i="15" s="1"/>
  <c r="CD93" i="15" s="1"/>
  <c r="CB14" i="16"/>
  <c r="CB68" i="15"/>
  <c r="CB73" i="15" s="1"/>
  <c r="CB89" i="15" s="1"/>
  <c r="CB93" i="15" s="1"/>
  <c r="BZ14" i="16"/>
  <c r="BZ68" i="15"/>
  <c r="BZ73" i="15" s="1"/>
  <c r="BZ89" i="15" s="1"/>
  <c r="BZ93" i="15" s="1"/>
  <c r="BX14" i="16"/>
  <c r="BX68" i="15"/>
  <c r="BX73" i="15" s="1"/>
  <c r="BX89" i="15" s="1"/>
  <c r="BX93" i="15" s="1"/>
  <c r="BV14" i="16"/>
  <c r="BV68" i="15"/>
  <c r="BV73" i="15" s="1"/>
  <c r="BV89" i="15" s="1"/>
  <c r="BV93" i="15" s="1"/>
  <c r="BT14" i="16"/>
  <c r="BT68" i="15"/>
  <c r="BT73" i="15" s="1"/>
  <c r="BT89" i="15" s="1"/>
  <c r="BT93" i="15" s="1"/>
  <c r="BR14" i="16"/>
  <c r="BR68" i="15"/>
  <c r="BR73" i="15" s="1"/>
  <c r="BR89" i="15" s="1"/>
  <c r="BR93" i="15" s="1"/>
  <c r="BP14" i="16"/>
  <c r="BP68" i="15"/>
  <c r="BP73" i="15" s="1"/>
  <c r="BP89" i="15" s="1"/>
  <c r="BP93" i="15" s="1"/>
  <c r="BN14" i="16"/>
  <c r="BN68" i="15"/>
  <c r="BN73" i="15" s="1"/>
  <c r="BN89" i="15" s="1"/>
  <c r="BN93" i="15" s="1"/>
  <c r="BL14" i="16"/>
  <c r="BL68" i="15"/>
  <c r="BL73" i="15" s="1"/>
  <c r="BL89" i="15" s="1"/>
  <c r="BL93" i="15" s="1"/>
  <c r="BJ14" i="16"/>
  <c r="BJ68" i="15"/>
  <c r="BJ73" i="15" s="1"/>
  <c r="BJ89" i="15" s="1"/>
  <c r="BJ93" i="15" s="1"/>
  <c r="BH14" i="16"/>
  <c r="BH68" i="15"/>
  <c r="BH73" i="15" s="1"/>
  <c r="BH89" i="15" s="1"/>
  <c r="BH93" i="15" s="1"/>
  <c r="BF14" i="16"/>
  <c r="BF68" i="15"/>
  <c r="BF73" i="15" s="1"/>
  <c r="BF89" i="15" s="1"/>
  <c r="BF93" i="15" s="1"/>
  <c r="BD14" i="16"/>
  <c r="BD68" i="15"/>
  <c r="BD73" i="15" s="1"/>
  <c r="BD89" i="15" s="1"/>
  <c r="BD93" i="15" s="1"/>
  <c r="BB14" i="16"/>
  <c r="BB68" i="15"/>
  <c r="BB73" i="15" s="1"/>
  <c r="BB89" i="15" s="1"/>
  <c r="BB93" i="15" s="1"/>
  <c r="AZ14" i="16"/>
  <c r="AZ68" i="15"/>
  <c r="AZ73" i="15" s="1"/>
  <c r="AZ89" i="15" s="1"/>
  <c r="AZ93" i="15" s="1"/>
  <c r="AX14" i="16"/>
  <c r="AX68" i="15"/>
  <c r="AX73" i="15" s="1"/>
  <c r="AX89" i="15" s="1"/>
  <c r="AX93" i="15" s="1"/>
  <c r="AV14" i="16"/>
  <c r="AV68" i="15"/>
  <c r="AV73" i="15" s="1"/>
  <c r="AV89" i="15" s="1"/>
  <c r="AV93" i="15" s="1"/>
  <c r="AT14" i="16"/>
  <c r="AT68" i="15"/>
  <c r="AT73" i="15" s="1"/>
  <c r="AT89" i="15" s="1"/>
  <c r="AT93" i="15" s="1"/>
  <c r="AR14" i="16"/>
  <c r="AR68" i="15"/>
  <c r="AR73" i="15" s="1"/>
  <c r="AR89" i="15" s="1"/>
  <c r="AR93" i="15" s="1"/>
  <c r="AP14" i="16"/>
  <c r="AP68" i="15"/>
  <c r="AP73" i="15" s="1"/>
  <c r="AP89" i="15" s="1"/>
  <c r="AP93" i="15" s="1"/>
  <c r="AN14" i="16"/>
  <c r="AN68" i="15"/>
  <c r="AN73" i="15" s="1"/>
  <c r="AN89" i="15" s="1"/>
  <c r="AN93" i="15" s="1"/>
  <c r="AL14" i="16"/>
  <c r="AL68" i="15"/>
  <c r="AL73" i="15" s="1"/>
  <c r="AL89" i="15" s="1"/>
  <c r="AL93" i="15" s="1"/>
  <c r="AJ14" i="16"/>
  <c r="AJ68" i="15"/>
  <c r="AJ73" i="15" s="1"/>
  <c r="AJ89" i="15" s="1"/>
  <c r="AJ93" i="15" s="1"/>
  <c r="AH14" i="16"/>
  <c r="AH68" i="15"/>
  <c r="AH73" i="15" s="1"/>
  <c r="AH89" i="15" s="1"/>
  <c r="AH93" i="15" s="1"/>
  <c r="AF14" i="16"/>
  <c r="AF68" i="15"/>
  <c r="AF73" i="15" s="1"/>
  <c r="AF89" i="15" s="1"/>
  <c r="AF93" i="15" s="1"/>
  <c r="AD14" i="16"/>
  <c r="AD68" i="15"/>
  <c r="AD73" i="15" s="1"/>
  <c r="AD89" i="15" s="1"/>
  <c r="AD93" i="15" s="1"/>
  <c r="AB14" i="16"/>
  <c r="AB68" i="15"/>
  <c r="AB73" i="15" s="1"/>
  <c r="AB89" i="15" s="1"/>
  <c r="AB93" i="15" s="1"/>
  <c r="Z14" i="16"/>
  <c r="Z68" i="15"/>
  <c r="Z73" i="15" s="1"/>
  <c r="Z89" i="15" s="1"/>
  <c r="Z93" i="15" s="1"/>
  <c r="X14" i="16"/>
  <c r="X68" i="15"/>
  <c r="X73" i="15" s="1"/>
  <c r="X89" i="15" s="1"/>
  <c r="X93" i="15" s="1"/>
  <c r="V14" i="16"/>
  <c r="V68" i="15"/>
  <c r="V73" i="15" s="1"/>
  <c r="V89" i="15" s="1"/>
  <c r="V93" i="15" s="1"/>
  <c r="T14" i="16"/>
  <c r="T68" i="15"/>
  <c r="T73" i="15" s="1"/>
  <c r="T89" i="15" s="1"/>
  <c r="T93" i="15" s="1"/>
  <c r="R14" i="16"/>
  <c r="R68" i="15"/>
  <c r="R73" i="15" s="1"/>
  <c r="R89" i="15" s="1"/>
  <c r="R93" i="15" s="1"/>
  <c r="P14" i="16"/>
  <c r="P68" i="15"/>
  <c r="P73" i="15" s="1"/>
  <c r="P89" i="15" s="1"/>
  <c r="P93" i="15" s="1"/>
  <c r="N14" i="16"/>
  <c r="N68" i="15"/>
  <c r="N73" i="15" s="1"/>
  <c r="N89" i="15" s="1"/>
  <c r="N93" i="15" s="1"/>
  <c r="L14" i="16"/>
  <c r="L68" i="15"/>
  <c r="L73" i="15" s="1"/>
  <c r="L89" i="15" s="1"/>
  <c r="L93" i="15" s="1"/>
  <c r="J14" i="16"/>
  <c r="J68" i="15"/>
  <c r="J73" i="15" s="1"/>
  <c r="J89" i="15" s="1"/>
  <c r="J93" i="15" s="1"/>
  <c r="H14" i="16"/>
  <c r="H68" i="15"/>
  <c r="H73" i="15" s="1"/>
  <c r="H89" i="15" s="1"/>
  <c r="H93" i="15" s="1"/>
  <c r="F14" i="16"/>
  <c r="F68" i="15"/>
  <c r="F73" i="15" s="1"/>
  <c r="F89" i="15" s="1"/>
  <c r="F93" i="15" s="1"/>
  <c r="C65" i="15"/>
  <c r="C64" i="15"/>
  <c r="CX66" i="15"/>
  <c r="CV66" i="15"/>
  <c r="CT66" i="15"/>
  <c r="CR66" i="15"/>
  <c r="CP66" i="15"/>
  <c r="CN66" i="15"/>
  <c r="CL66" i="15"/>
  <c r="CJ66" i="15"/>
  <c r="CH66" i="15"/>
  <c r="CF66" i="15"/>
  <c r="CD66" i="15"/>
  <c r="CB66" i="15"/>
  <c r="BZ66" i="15"/>
  <c r="BX66" i="15"/>
  <c r="BV66" i="15"/>
  <c r="BT66" i="15"/>
  <c r="BR66" i="15"/>
  <c r="BP66" i="15"/>
  <c r="BN66" i="15"/>
  <c r="BL66" i="15"/>
  <c r="BJ66" i="15"/>
  <c r="BH66" i="15"/>
  <c r="BF66" i="15"/>
  <c r="BD66" i="15"/>
  <c r="BB66" i="15"/>
  <c r="AZ66" i="15"/>
  <c r="AX66" i="15"/>
  <c r="AV66" i="15"/>
  <c r="AT66" i="15"/>
  <c r="AR66" i="15"/>
  <c r="AP66" i="15"/>
  <c r="AN66" i="15"/>
  <c r="AL66" i="15"/>
  <c r="AJ66" i="15"/>
  <c r="AH66" i="15"/>
  <c r="AF66" i="15"/>
  <c r="AD66" i="15"/>
  <c r="AB66" i="15"/>
  <c r="Z66" i="15"/>
  <c r="X66" i="15"/>
  <c r="V66" i="15"/>
  <c r="T66" i="15"/>
  <c r="R66" i="15"/>
  <c r="P66" i="15"/>
  <c r="N66" i="15"/>
  <c r="L66" i="15"/>
  <c r="J66" i="15"/>
  <c r="H66" i="15"/>
  <c r="F66" i="15"/>
  <c r="E23" i="20"/>
  <c r="E70" i="20" s="1"/>
  <c r="C70" i="19"/>
  <c r="CX23" i="21"/>
  <c r="CX70" i="21" s="1"/>
  <c r="CV23" i="21"/>
  <c r="CV70" i="21" s="1"/>
  <c r="CT23" i="21"/>
  <c r="CT70" i="21" s="1"/>
  <c r="CR23" i="21"/>
  <c r="CR70" i="21" s="1"/>
  <c r="CP23" i="21"/>
  <c r="CP70" i="21" s="1"/>
  <c r="CN23" i="21"/>
  <c r="CN70" i="21" s="1"/>
  <c r="CL23" i="21"/>
  <c r="CL70" i="21" s="1"/>
  <c r="CJ23" i="21"/>
  <c r="CJ70" i="21" s="1"/>
  <c r="CH23" i="21"/>
  <c r="CH70" i="21" s="1"/>
  <c r="CF23" i="21"/>
  <c r="CF70" i="21" s="1"/>
  <c r="CD23" i="21"/>
  <c r="CD70" i="21" s="1"/>
  <c r="CB23" i="21"/>
  <c r="CB70" i="21" s="1"/>
  <c r="BZ23" i="21"/>
  <c r="BZ70" i="21" s="1"/>
  <c r="BX23" i="21"/>
  <c r="BX70" i="21" s="1"/>
  <c r="BV23" i="21"/>
  <c r="BV70" i="21" s="1"/>
  <c r="BT23" i="21"/>
  <c r="BT70" i="21" s="1"/>
  <c r="BR23" i="21"/>
  <c r="BR70" i="21" s="1"/>
  <c r="BP23" i="21"/>
  <c r="BP70" i="21" s="1"/>
  <c r="BN23" i="21"/>
  <c r="BN70" i="21" s="1"/>
  <c r="BL23" i="21"/>
  <c r="BL70" i="21" s="1"/>
  <c r="BJ23" i="21"/>
  <c r="BJ70" i="21" s="1"/>
  <c r="BH23" i="21"/>
  <c r="BH70" i="21" s="1"/>
  <c r="BF23" i="21"/>
  <c r="BF70" i="21" s="1"/>
  <c r="BD23" i="21"/>
  <c r="BD70" i="21" s="1"/>
  <c r="BB23" i="21"/>
  <c r="BB70" i="21" s="1"/>
  <c r="AZ23" i="21"/>
  <c r="AZ70" i="21" s="1"/>
  <c r="AX23" i="21"/>
  <c r="AX70" i="21" s="1"/>
  <c r="AV23" i="21"/>
  <c r="AV70" i="21" s="1"/>
  <c r="AT23" i="21"/>
  <c r="AT70" i="21" s="1"/>
  <c r="AR23" i="21"/>
  <c r="AR70" i="21" s="1"/>
  <c r="AP23" i="21"/>
  <c r="AP70" i="21" s="1"/>
  <c r="AN23" i="21"/>
  <c r="AN70" i="21" s="1"/>
  <c r="AL23" i="21"/>
  <c r="AL70" i="21" s="1"/>
  <c r="AJ23" i="21"/>
  <c r="AJ70" i="21" s="1"/>
  <c r="AH23" i="21"/>
  <c r="AH70" i="21" s="1"/>
  <c r="AF23" i="21"/>
  <c r="AF70" i="21" s="1"/>
  <c r="AD23" i="21"/>
  <c r="AD70" i="21" s="1"/>
  <c r="AB23" i="21"/>
  <c r="AB70" i="21" s="1"/>
  <c r="Z23" i="21"/>
  <c r="Z70" i="21" s="1"/>
  <c r="X23" i="21"/>
  <c r="X70" i="21" s="1"/>
  <c r="V23" i="21"/>
  <c r="V70" i="21" s="1"/>
  <c r="T23" i="21"/>
  <c r="T70" i="21" s="1"/>
  <c r="R23" i="21"/>
  <c r="R70" i="21" s="1"/>
  <c r="P23" i="21"/>
  <c r="P70" i="21" s="1"/>
  <c r="N23" i="21"/>
  <c r="N70" i="21" s="1"/>
  <c r="L23" i="21"/>
  <c r="L70" i="21" s="1"/>
  <c r="J23" i="21"/>
  <c r="J70" i="21" s="1"/>
  <c r="H23" i="21"/>
  <c r="H70" i="21" s="1"/>
  <c r="F23" i="21"/>
  <c r="F70" i="21" s="1"/>
  <c r="CY23" i="21"/>
  <c r="CY70" i="21" s="1"/>
  <c r="CW23" i="21"/>
  <c r="CW70" i="21" s="1"/>
  <c r="CU23" i="21"/>
  <c r="CU70" i="21" s="1"/>
  <c r="CS23" i="21"/>
  <c r="CS70" i="21" s="1"/>
  <c r="CQ23" i="21"/>
  <c r="CQ70" i="21" s="1"/>
  <c r="CO23" i="21"/>
  <c r="CO70" i="21" s="1"/>
  <c r="CM23" i="21"/>
  <c r="CM70" i="21" s="1"/>
  <c r="CK23" i="21"/>
  <c r="CK70" i="21" s="1"/>
  <c r="CI23" i="21"/>
  <c r="CI70" i="21" s="1"/>
  <c r="CG23" i="21"/>
  <c r="CG70" i="21" s="1"/>
  <c r="CE23" i="21"/>
  <c r="CE70" i="21" s="1"/>
  <c r="CC23" i="21"/>
  <c r="CC70" i="21" s="1"/>
  <c r="CA23" i="21"/>
  <c r="CA70" i="21" s="1"/>
  <c r="BY23" i="21"/>
  <c r="BY70" i="21" s="1"/>
  <c r="BW23" i="21"/>
  <c r="BW70" i="21" s="1"/>
  <c r="BU23" i="21"/>
  <c r="BU70" i="21" s="1"/>
  <c r="BS23" i="21"/>
  <c r="BS70" i="21" s="1"/>
  <c r="BQ23" i="21"/>
  <c r="BQ70" i="21" s="1"/>
  <c r="BO23" i="21"/>
  <c r="BO70" i="21" s="1"/>
  <c r="BM23" i="21"/>
  <c r="BM70" i="21" s="1"/>
  <c r="BK23" i="21"/>
  <c r="BK70" i="21" s="1"/>
  <c r="BI23" i="21"/>
  <c r="BI70" i="21" s="1"/>
  <c r="BG23" i="21"/>
  <c r="BG70" i="21" s="1"/>
  <c r="BE23" i="21"/>
  <c r="BE70" i="21" s="1"/>
  <c r="BC23" i="21"/>
  <c r="BC70" i="21" s="1"/>
  <c r="BA23" i="21"/>
  <c r="BA70" i="21" s="1"/>
  <c r="AY23" i="21"/>
  <c r="AY70" i="21" s="1"/>
  <c r="AW23" i="21"/>
  <c r="AW70" i="21" s="1"/>
  <c r="AU23" i="21"/>
  <c r="AU70" i="21" s="1"/>
  <c r="AS23" i="21"/>
  <c r="AS70" i="21" s="1"/>
  <c r="AQ23" i="21"/>
  <c r="AQ70" i="21" s="1"/>
  <c r="AO23" i="21"/>
  <c r="AO70" i="21" s="1"/>
  <c r="AM23" i="21"/>
  <c r="AM70" i="21" s="1"/>
  <c r="AK23" i="21"/>
  <c r="AK70" i="21" s="1"/>
  <c r="AI23" i="21"/>
  <c r="AI70" i="21" s="1"/>
  <c r="AG23" i="21"/>
  <c r="AG70" i="21" s="1"/>
  <c r="AE23" i="21"/>
  <c r="AE70" i="21" s="1"/>
  <c r="AC23" i="21"/>
  <c r="AC70" i="21" s="1"/>
  <c r="AA23" i="21"/>
  <c r="AA70" i="21" s="1"/>
  <c r="Y23" i="21"/>
  <c r="Y70" i="21" s="1"/>
  <c r="W23" i="21"/>
  <c r="W70" i="21" s="1"/>
  <c r="U23" i="21"/>
  <c r="U70" i="21" s="1"/>
  <c r="S23" i="21"/>
  <c r="S70" i="21" s="1"/>
  <c r="Q23" i="21"/>
  <c r="Q70" i="21" s="1"/>
  <c r="O23" i="21"/>
  <c r="O70" i="21" s="1"/>
  <c r="M23" i="21"/>
  <c r="M70" i="21" s="1"/>
  <c r="K23" i="21"/>
  <c r="K70" i="21" s="1"/>
  <c r="I23" i="21"/>
  <c r="I70" i="21" s="1"/>
  <c r="G23" i="21"/>
  <c r="G70" i="21" s="1"/>
  <c r="CY61" i="16"/>
  <c r="CW61" i="16"/>
  <c r="CU61" i="16"/>
  <c r="CS61" i="16"/>
  <c r="CQ61" i="16"/>
  <c r="CO61" i="16"/>
  <c r="CM61" i="16"/>
  <c r="CK61" i="16"/>
  <c r="CI61" i="16"/>
  <c r="CG61" i="16"/>
  <c r="CE61" i="16"/>
  <c r="CC61" i="16"/>
  <c r="CA61" i="16"/>
  <c r="BY61" i="16"/>
  <c r="BW61" i="16"/>
  <c r="BU61" i="16"/>
  <c r="BS61" i="16"/>
  <c r="BQ61" i="16"/>
  <c r="BO61" i="16"/>
  <c r="BM61" i="16"/>
  <c r="BK61" i="16"/>
  <c r="BI61" i="16"/>
  <c r="BG61" i="16"/>
  <c r="BE61" i="16"/>
  <c r="BC61" i="16"/>
  <c r="BA61" i="16"/>
  <c r="AY61" i="16"/>
  <c r="AW61" i="16"/>
  <c r="AU61" i="16"/>
  <c r="AS61" i="16"/>
  <c r="AQ61" i="16"/>
  <c r="AO61" i="16"/>
  <c r="AM61" i="16"/>
  <c r="AK61" i="16"/>
  <c r="AI61" i="16"/>
  <c r="AG61" i="16"/>
  <c r="AE61" i="16"/>
  <c r="AC61" i="16"/>
  <c r="AA61" i="16"/>
  <c r="Y61" i="16"/>
  <c r="W61" i="16"/>
  <c r="U61" i="16"/>
  <c r="S61" i="16"/>
  <c r="Q61" i="16"/>
  <c r="O61" i="16"/>
  <c r="M61" i="16"/>
  <c r="K61" i="16"/>
  <c r="I61" i="16"/>
  <c r="G61" i="16"/>
  <c r="E61" i="16"/>
  <c r="CY14" i="16"/>
  <c r="CY68" i="15"/>
  <c r="CY73" i="15" s="1"/>
  <c r="CY89" i="15" s="1"/>
  <c r="CY93" i="15" s="1"/>
  <c r="CW14" i="16"/>
  <c r="CW68" i="15"/>
  <c r="CU14" i="16"/>
  <c r="CU68" i="15"/>
  <c r="CU73" i="15" s="1"/>
  <c r="CU89" i="15" s="1"/>
  <c r="CU93" i="15" s="1"/>
  <c r="CS14" i="16"/>
  <c r="CS68" i="15"/>
  <c r="CQ14" i="16"/>
  <c r="CQ68" i="15"/>
  <c r="CQ73" i="15" s="1"/>
  <c r="CQ89" i="15" s="1"/>
  <c r="CQ93" i="15" s="1"/>
  <c r="CO14" i="16"/>
  <c r="CO68" i="15"/>
  <c r="CM14" i="16"/>
  <c r="CM68" i="15"/>
  <c r="CM73" i="15" s="1"/>
  <c r="CM89" i="15" s="1"/>
  <c r="CM93" i="15" s="1"/>
  <c r="CK14" i="16"/>
  <c r="CK68" i="15"/>
  <c r="CI14" i="16"/>
  <c r="CI68" i="15"/>
  <c r="CI73" i="15" s="1"/>
  <c r="CI89" i="15" s="1"/>
  <c r="CI93" i="15" s="1"/>
  <c r="CG14" i="16"/>
  <c r="CG68" i="15"/>
  <c r="CE14" i="16"/>
  <c r="CE68" i="15"/>
  <c r="CE73" i="15" s="1"/>
  <c r="CE89" i="15" s="1"/>
  <c r="CE93" i="15" s="1"/>
  <c r="CC14" i="16"/>
  <c r="CC68" i="15"/>
  <c r="CA14" i="16"/>
  <c r="CA68" i="15"/>
  <c r="CA73" i="15" s="1"/>
  <c r="CA89" i="15" s="1"/>
  <c r="CA93" i="15" s="1"/>
  <c r="BY14" i="16"/>
  <c r="BY68" i="15"/>
  <c r="BW14" i="16"/>
  <c r="BW68" i="15"/>
  <c r="BW73" i="15" s="1"/>
  <c r="BW89" i="15" s="1"/>
  <c r="BW93" i="15" s="1"/>
  <c r="BU14" i="16"/>
  <c r="BU68" i="15"/>
  <c r="BS14" i="16"/>
  <c r="BS68" i="15"/>
  <c r="BS73" i="15" s="1"/>
  <c r="BS89" i="15" s="1"/>
  <c r="BS93" i="15" s="1"/>
  <c r="BQ14" i="16"/>
  <c r="BQ68" i="15"/>
  <c r="BO14" i="16"/>
  <c r="BO68" i="15"/>
  <c r="BO73" i="15" s="1"/>
  <c r="BO89" i="15" s="1"/>
  <c r="BO93" i="15" s="1"/>
  <c r="BM14" i="16"/>
  <c r="BM68" i="15"/>
  <c r="BK14" i="16"/>
  <c r="BK68" i="15"/>
  <c r="BK73" i="15" s="1"/>
  <c r="BK89" i="15" s="1"/>
  <c r="BK93" i="15" s="1"/>
  <c r="BI14" i="16"/>
  <c r="BI68" i="15"/>
  <c r="BG14" i="16"/>
  <c r="BG68" i="15"/>
  <c r="BG73" i="15" s="1"/>
  <c r="BG89" i="15" s="1"/>
  <c r="BG93" i="15" s="1"/>
  <c r="BE14" i="16"/>
  <c r="BE68" i="15"/>
  <c r="BC14" i="16"/>
  <c r="BC68" i="15"/>
  <c r="BC73" i="15" s="1"/>
  <c r="BC89" i="15" s="1"/>
  <c r="BC93" i="15" s="1"/>
  <c r="BA14" i="16"/>
  <c r="BA68" i="15"/>
  <c r="AY14" i="16"/>
  <c r="AY68" i="15"/>
  <c r="AY73" i="15" s="1"/>
  <c r="AY89" i="15" s="1"/>
  <c r="AY93" i="15" s="1"/>
  <c r="AW14" i="16"/>
  <c r="AW68" i="15"/>
  <c r="AU14" i="16"/>
  <c r="AU68" i="15"/>
  <c r="AU73" i="15" s="1"/>
  <c r="AU89" i="15" s="1"/>
  <c r="AU93" i="15" s="1"/>
  <c r="AS14" i="16"/>
  <c r="AS68" i="15"/>
  <c r="AQ14" i="16"/>
  <c r="AQ68" i="15"/>
  <c r="AQ73" i="15" s="1"/>
  <c r="AQ89" i="15" s="1"/>
  <c r="AQ93" i="15" s="1"/>
  <c r="AO14" i="16"/>
  <c r="AO68" i="15"/>
  <c r="AM14" i="16"/>
  <c r="AM68" i="15"/>
  <c r="AM73" i="15" s="1"/>
  <c r="AM89" i="15" s="1"/>
  <c r="AM93" i="15" s="1"/>
  <c r="AK14" i="16"/>
  <c r="AK68" i="15"/>
  <c r="AI14" i="16"/>
  <c r="AI68" i="15"/>
  <c r="AI73" i="15" s="1"/>
  <c r="AI89" i="15" s="1"/>
  <c r="AI93" i="15" s="1"/>
  <c r="AG14" i="16"/>
  <c r="AG68" i="15"/>
  <c r="AE14" i="16"/>
  <c r="AE68" i="15"/>
  <c r="AE73" i="15" s="1"/>
  <c r="AE89" i="15" s="1"/>
  <c r="AE93" i="15" s="1"/>
  <c r="AC14" i="16"/>
  <c r="AC68" i="15"/>
  <c r="AA14" i="16"/>
  <c r="AA68" i="15"/>
  <c r="AA73" i="15" s="1"/>
  <c r="AA89" i="15" s="1"/>
  <c r="AA93" i="15" s="1"/>
  <c r="Y14" i="16"/>
  <c r="Y68" i="15"/>
  <c r="W14" i="16"/>
  <c r="W68" i="15"/>
  <c r="W73" i="15" s="1"/>
  <c r="W89" i="15" s="1"/>
  <c r="W93" i="15" s="1"/>
  <c r="U14" i="16"/>
  <c r="U68" i="15"/>
  <c r="S14" i="16"/>
  <c r="S68" i="15"/>
  <c r="S73" i="15" s="1"/>
  <c r="S89" i="15" s="1"/>
  <c r="S93" i="15" s="1"/>
  <c r="Q14" i="16"/>
  <c r="Q68" i="15"/>
  <c r="O14" i="16"/>
  <c r="O68" i="15"/>
  <c r="O73" i="15" s="1"/>
  <c r="O89" i="15" s="1"/>
  <c r="O93" i="15" s="1"/>
  <c r="M14" i="16"/>
  <c r="M68" i="15"/>
  <c r="K14" i="16"/>
  <c r="K68" i="15"/>
  <c r="K73" i="15" s="1"/>
  <c r="K89" i="15" s="1"/>
  <c r="K93" i="15" s="1"/>
  <c r="I14" i="16"/>
  <c r="I68" i="15"/>
  <c r="G14" i="16"/>
  <c r="G68" i="15"/>
  <c r="G73" i="15" s="1"/>
  <c r="G89" i="15" s="1"/>
  <c r="G93" i="15" s="1"/>
  <c r="E14" i="16"/>
  <c r="E68" i="15"/>
  <c r="E73" i="15" s="1"/>
  <c r="E89" i="15" s="1"/>
  <c r="E93" i="15" s="1"/>
  <c r="C67" i="15"/>
  <c r="CY66" i="15"/>
  <c r="CW66" i="15"/>
  <c r="CU66" i="15"/>
  <c r="CS66" i="15"/>
  <c r="CQ66" i="15"/>
  <c r="CO66" i="15"/>
  <c r="CM66" i="15"/>
  <c r="CK66" i="15"/>
  <c r="CI66" i="15"/>
  <c r="CG66" i="15"/>
  <c r="CE66" i="15"/>
  <c r="CC66" i="15"/>
  <c r="CA66" i="15"/>
  <c r="BY66" i="15"/>
  <c r="BW66" i="15"/>
  <c r="BU66" i="15"/>
  <c r="BS66" i="15"/>
  <c r="BQ66" i="15"/>
  <c r="BO66" i="15"/>
  <c r="BM66" i="15"/>
  <c r="BK66" i="15"/>
  <c r="BI66" i="15"/>
  <c r="BG66" i="15"/>
  <c r="BE66" i="15"/>
  <c r="BC66" i="15"/>
  <c r="BA66" i="15"/>
  <c r="AY66" i="15"/>
  <c r="AW66" i="15"/>
  <c r="AU66" i="15"/>
  <c r="AS66" i="15"/>
  <c r="AQ66" i="15"/>
  <c r="AO66" i="15"/>
  <c r="AM66" i="15"/>
  <c r="AK66" i="15"/>
  <c r="AI66" i="15"/>
  <c r="AG66" i="15"/>
  <c r="AE66" i="15"/>
  <c r="AC66" i="15"/>
  <c r="AA66" i="15"/>
  <c r="Y66" i="15"/>
  <c r="W66" i="15"/>
  <c r="U66" i="15"/>
  <c r="S66" i="15"/>
  <c r="Q66" i="15"/>
  <c r="O66" i="15"/>
  <c r="M66" i="15"/>
  <c r="K66" i="15"/>
  <c r="I66" i="15"/>
  <c r="G66" i="15"/>
  <c r="E66" i="15"/>
  <c r="C63" i="15"/>
  <c r="C62" i="15"/>
  <c r="CY31" i="17"/>
  <c r="CY71" i="16"/>
  <c r="CW31" i="17"/>
  <c r="CW71" i="16"/>
  <c r="CU31" i="17"/>
  <c r="CU71" i="16"/>
  <c r="CS31" i="17"/>
  <c r="CS71" i="16"/>
  <c r="CQ31" i="17"/>
  <c r="CQ71" i="16"/>
  <c r="CO31" i="17"/>
  <c r="CO71" i="16"/>
  <c r="CM31" i="17"/>
  <c r="CM71" i="16"/>
  <c r="CK31" i="17"/>
  <c r="CK71" i="16"/>
  <c r="CI31" i="17"/>
  <c r="CI71" i="16"/>
  <c r="CG31" i="17"/>
  <c r="CG71" i="16"/>
  <c r="CE31" i="17"/>
  <c r="CE71" i="16"/>
  <c r="CC31" i="17"/>
  <c r="CC71" i="16"/>
  <c r="CA31" i="17"/>
  <c r="CA71" i="16"/>
  <c r="BY31" i="17"/>
  <c r="BY71" i="16"/>
  <c r="BW31" i="17"/>
  <c r="BW71" i="16"/>
  <c r="BU31" i="17"/>
  <c r="BU71" i="16"/>
  <c r="BS31" i="17"/>
  <c r="BS71" i="16"/>
  <c r="BQ31" i="17"/>
  <c r="BQ71" i="16"/>
  <c r="BO31" i="17"/>
  <c r="BO71" i="16"/>
  <c r="BM31" i="17"/>
  <c r="BM71" i="16"/>
  <c r="BK31" i="17"/>
  <c r="BK71" i="16"/>
  <c r="BI31" i="17"/>
  <c r="BI71" i="16"/>
  <c r="BG31" i="17"/>
  <c r="BG71" i="16"/>
  <c r="BE31" i="17"/>
  <c r="BE71" i="16"/>
  <c r="BC31" i="17"/>
  <c r="BC71" i="16"/>
  <c r="BA31" i="17"/>
  <c r="BA71" i="16"/>
  <c r="AY31" i="17"/>
  <c r="AY71" i="16"/>
  <c r="AW31" i="17"/>
  <c r="AW71" i="16"/>
  <c r="AU31" i="17"/>
  <c r="AU71" i="16"/>
  <c r="AS31" i="17"/>
  <c r="AS71" i="16"/>
  <c r="AQ31" i="17"/>
  <c r="AQ71" i="16"/>
  <c r="AO31" i="17"/>
  <c r="AO71" i="16"/>
  <c r="AM31" i="17"/>
  <c r="AM71" i="16"/>
  <c r="AK31" i="17"/>
  <c r="AK71" i="16"/>
  <c r="AI31" i="17"/>
  <c r="AI71" i="16"/>
  <c r="AG31" i="17"/>
  <c r="AG71" i="16"/>
  <c r="AE31" i="17"/>
  <c r="AE71" i="16"/>
  <c r="AC31" i="17"/>
  <c r="AC71" i="16"/>
  <c r="AA31" i="17"/>
  <c r="AA71" i="16"/>
  <c r="Y31" i="17"/>
  <c r="Y71" i="16"/>
  <c r="W31" i="17"/>
  <c r="W71" i="16"/>
  <c r="U31" i="17"/>
  <c r="U71" i="16"/>
  <c r="S31" i="17"/>
  <c r="S71" i="16"/>
  <c r="Q31" i="17"/>
  <c r="Q71" i="16"/>
  <c r="O31" i="17"/>
  <c r="O71" i="16"/>
  <c r="M31" i="17"/>
  <c r="M71" i="16"/>
  <c r="K31" i="17"/>
  <c r="K71" i="16"/>
  <c r="I31" i="17"/>
  <c r="I71" i="16"/>
  <c r="G31" i="17"/>
  <c r="G71" i="16"/>
  <c r="E31" i="17"/>
  <c r="E71" i="16"/>
  <c r="CY19" i="17"/>
  <c r="CY72" i="16"/>
  <c r="CW19" i="17"/>
  <c r="CW72" i="16"/>
  <c r="CU19" i="17"/>
  <c r="CU72" i="16"/>
  <c r="CS19" i="17"/>
  <c r="CS72" i="16"/>
  <c r="CQ19" i="17"/>
  <c r="CQ72" i="16"/>
  <c r="CO19" i="17"/>
  <c r="CO72" i="16"/>
  <c r="CM19" i="17"/>
  <c r="CM72" i="16"/>
  <c r="CK19" i="17"/>
  <c r="CK72" i="16"/>
  <c r="CI19" i="17"/>
  <c r="CI72" i="16"/>
  <c r="CG19" i="17"/>
  <c r="CG72" i="16"/>
  <c r="CE19" i="17"/>
  <c r="CE72" i="16"/>
  <c r="CC19" i="17"/>
  <c r="CC72" i="16"/>
  <c r="CA19" i="17"/>
  <c r="CA72" i="16"/>
  <c r="BY19" i="17"/>
  <c r="BY72" i="16"/>
  <c r="BW19" i="17"/>
  <c r="BW72" i="16"/>
  <c r="BU19" i="17"/>
  <c r="BU72" i="16"/>
  <c r="BS19" i="17"/>
  <c r="BS72" i="16"/>
  <c r="BQ19" i="17"/>
  <c r="BQ72" i="16"/>
  <c r="BO19" i="17"/>
  <c r="BO72" i="16"/>
  <c r="BM19" i="17"/>
  <c r="BM72" i="16"/>
  <c r="BK19" i="17"/>
  <c r="BK72" i="16"/>
  <c r="BI19" i="17"/>
  <c r="BI72" i="16"/>
  <c r="BG19" i="17"/>
  <c r="BG72" i="16"/>
  <c r="BE19" i="17"/>
  <c r="BE72" i="16"/>
  <c r="BC19" i="17"/>
  <c r="BC72" i="16"/>
  <c r="BA19" i="17"/>
  <c r="BA72" i="16"/>
  <c r="AY19" i="17"/>
  <c r="AY72" i="16"/>
  <c r="AW19" i="17"/>
  <c r="AW72" i="16"/>
  <c r="AU19" i="17"/>
  <c r="AU72" i="16"/>
  <c r="AS19" i="17"/>
  <c r="AS72" i="16"/>
  <c r="AQ19" i="17"/>
  <c r="AQ72" i="16"/>
  <c r="AO19" i="17"/>
  <c r="AO72" i="16"/>
  <c r="AM19" i="17"/>
  <c r="AM72" i="16"/>
  <c r="AK19" i="17"/>
  <c r="AK72" i="16"/>
  <c r="AI19" i="17"/>
  <c r="AI72" i="16"/>
  <c r="AG19" i="17"/>
  <c r="AG72" i="16"/>
  <c r="AE19" i="17"/>
  <c r="AE72" i="16"/>
  <c r="AC19" i="17"/>
  <c r="AC72" i="16"/>
  <c r="AA19" i="17"/>
  <c r="AA72" i="16"/>
  <c r="Y19" i="17"/>
  <c r="Y72" i="16"/>
  <c r="W19" i="17"/>
  <c r="W72" i="16"/>
  <c r="U19" i="17"/>
  <c r="U72" i="16"/>
  <c r="S19" i="17"/>
  <c r="S72" i="16"/>
  <c r="Q19" i="17"/>
  <c r="Q72" i="16"/>
  <c r="O19" i="17"/>
  <c r="O72" i="16"/>
  <c r="M19" i="17"/>
  <c r="M72" i="16"/>
  <c r="K19" i="17"/>
  <c r="K72" i="16"/>
  <c r="I19" i="17"/>
  <c r="I72" i="16"/>
  <c r="G19" i="17"/>
  <c r="G72" i="16"/>
  <c r="E19" i="17"/>
  <c r="E72" i="16"/>
  <c r="CY15" i="17"/>
  <c r="CY69" i="16"/>
  <c r="CW15" i="17"/>
  <c r="CW69" i="16"/>
  <c r="CU15" i="17"/>
  <c r="CU69" i="16"/>
  <c r="CS15" i="17"/>
  <c r="CS69" i="16"/>
  <c r="CQ15" i="17"/>
  <c r="CQ69" i="16"/>
  <c r="CO15" i="17"/>
  <c r="CO69" i="16"/>
  <c r="CM15" i="17"/>
  <c r="CM69" i="16"/>
  <c r="CK15" i="17"/>
  <c r="CK69" i="16"/>
  <c r="CI15" i="17"/>
  <c r="CI69" i="16"/>
  <c r="CG15" i="17"/>
  <c r="CG69" i="16"/>
  <c r="CE15" i="17"/>
  <c r="CE69" i="16"/>
  <c r="CC15" i="17"/>
  <c r="CC69" i="16"/>
  <c r="CA15" i="17"/>
  <c r="CA69" i="16"/>
  <c r="BY15" i="17"/>
  <c r="BY69" i="16"/>
  <c r="BW15" i="17"/>
  <c r="BW69" i="16"/>
  <c r="BU15" i="17"/>
  <c r="BU69" i="16"/>
  <c r="BS15" i="17"/>
  <c r="BS69" i="16"/>
  <c r="BQ15" i="17"/>
  <c r="BQ69" i="16"/>
  <c r="BO15" i="17"/>
  <c r="BO69" i="16"/>
  <c r="BM15" i="17"/>
  <c r="BM69" i="16"/>
  <c r="BK15" i="17"/>
  <c r="BK69" i="16"/>
  <c r="BI15" i="17"/>
  <c r="BI69" i="16"/>
  <c r="BG15" i="17"/>
  <c r="BG69" i="16"/>
  <c r="BE15" i="17"/>
  <c r="BE69" i="16"/>
  <c r="BC15" i="17"/>
  <c r="BC69" i="16"/>
  <c r="BA15" i="17"/>
  <c r="BA69" i="16"/>
  <c r="AY15" i="17"/>
  <c r="AY69" i="16"/>
  <c r="AW15" i="17"/>
  <c r="AW69" i="16"/>
  <c r="AU15" i="17"/>
  <c r="AU69" i="16"/>
  <c r="AS15" i="17"/>
  <c r="AS69" i="16"/>
  <c r="AQ15" i="17"/>
  <c r="AQ69" i="16"/>
  <c r="AO15" i="17"/>
  <c r="AO69" i="16"/>
  <c r="AM15" i="17"/>
  <c r="AM69" i="16"/>
  <c r="AK15" i="17"/>
  <c r="AK69" i="16"/>
  <c r="AI15" i="17"/>
  <c r="AI69" i="16"/>
  <c r="AG15" i="17"/>
  <c r="AG69" i="16"/>
  <c r="AE15" i="17"/>
  <c r="AE69" i="16"/>
  <c r="AC15" i="17"/>
  <c r="AC69" i="16"/>
  <c r="AA15" i="17"/>
  <c r="AA69" i="16"/>
  <c r="Y15" i="17"/>
  <c r="Y69" i="16"/>
  <c r="W15" i="17"/>
  <c r="W69" i="16"/>
  <c r="U15" i="17"/>
  <c r="U69" i="16"/>
  <c r="S15" i="17"/>
  <c r="S69" i="16"/>
  <c r="Q15" i="17"/>
  <c r="Q69" i="16"/>
  <c r="O15" i="17"/>
  <c r="O69" i="16"/>
  <c r="M15" i="17"/>
  <c r="M69" i="16"/>
  <c r="K15" i="17"/>
  <c r="K69" i="16"/>
  <c r="I15" i="17"/>
  <c r="I69" i="16"/>
  <c r="G15" i="17"/>
  <c r="G69" i="16"/>
  <c r="E15" i="17"/>
  <c r="E69" i="16"/>
  <c r="CX12" i="17"/>
  <c r="CX67" i="16"/>
  <c r="CV12" i="17"/>
  <c r="CV67" i="16"/>
  <c r="CT12" i="17"/>
  <c r="CT67" i="16"/>
  <c r="CR12" i="17"/>
  <c r="CR67" i="16"/>
  <c r="CP12" i="17"/>
  <c r="CP67" i="16"/>
  <c r="CN12" i="17"/>
  <c r="CN67" i="16"/>
  <c r="CL12" i="17"/>
  <c r="CL67" i="16"/>
  <c r="CJ12" i="17"/>
  <c r="CJ67" i="16"/>
  <c r="CH12" i="17"/>
  <c r="CH67" i="16"/>
  <c r="CF12" i="17"/>
  <c r="CF67" i="16"/>
  <c r="CD12" i="17"/>
  <c r="CD67" i="16"/>
  <c r="CB12" i="17"/>
  <c r="CB67" i="16"/>
  <c r="BZ12" i="17"/>
  <c r="BZ67" i="16"/>
  <c r="BX12" i="17"/>
  <c r="BX67" i="16"/>
  <c r="BV12" i="17"/>
  <c r="BV67" i="16"/>
  <c r="BT12" i="17"/>
  <c r="BT67" i="16"/>
  <c r="BR12" i="17"/>
  <c r="BR67" i="16"/>
  <c r="BP12" i="17"/>
  <c r="BP67" i="16"/>
  <c r="BN12" i="17"/>
  <c r="BN67" i="16"/>
  <c r="BL12" i="17"/>
  <c r="BL67" i="16"/>
  <c r="BJ12" i="17"/>
  <c r="BJ67" i="16"/>
  <c r="BH12" i="17"/>
  <c r="BH67" i="16"/>
  <c r="BF12" i="17"/>
  <c r="BF67" i="16"/>
  <c r="BD12" i="17"/>
  <c r="BD67" i="16"/>
  <c r="BB12" i="17"/>
  <c r="BB67" i="16"/>
  <c r="AZ12" i="17"/>
  <c r="AZ67" i="16"/>
  <c r="AX12" i="17"/>
  <c r="AX67" i="16"/>
  <c r="AV12" i="17"/>
  <c r="AV67" i="16"/>
  <c r="AT12" i="17"/>
  <c r="AT67" i="16"/>
  <c r="AR12" i="17"/>
  <c r="AR67" i="16"/>
  <c r="AP12" i="17"/>
  <c r="AP67" i="16"/>
  <c r="AN12" i="17"/>
  <c r="AN67" i="16"/>
  <c r="AL12" i="17"/>
  <c r="AL67" i="16"/>
  <c r="AJ12" i="17"/>
  <c r="AJ67" i="16"/>
  <c r="AH12" i="17"/>
  <c r="AH67" i="16"/>
  <c r="AF12" i="17"/>
  <c r="AF67" i="16"/>
  <c r="AD12" i="17"/>
  <c r="AD67" i="16"/>
  <c r="AB12" i="17"/>
  <c r="AB67" i="16"/>
  <c r="Z12" i="17"/>
  <c r="Z67" i="16"/>
  <c r="X12" i="17"/>
  <c r="X67" i="16"/>
  <c r="V12" i="17"/>
  <c r="V67" i="16"/>
  <c r="T12" i="17"/>
  <c r="T67" i="16"/>
  <c r="R12" i="17"/>
  <c r="R67" i="16"/>
  <c r="P12" i="17"/>
  <c r="P67" i="16"/>
  <c r="N12" i="17"/>
  <c r="N67" i="16"/>
  <c r="L12" i="17"/>
  <c r="L67" i="16"/>
  <c r="J12" i="17"/>
  <c r="J67" i="16"/>
  <c r="H12" i="17"/>
  <c r="H67" i="16"/>
  <c r="F12" i="17"/>
  <c r="F67" i="16"/>
  <c r="CY11" i="17"/>
  <c r="CY65" i="16"/>
  <c r="CW11" i="17"/>
  <c r="CW65" i="16"/>
  <c r="CU11" i="17"/>
  <c r="CU65" i="16"/>
  <c r="CS11" i="17"/>
  <c r="CS65" i="16"/>
  <c r="CQ11" i="17"/>
  <c r="CQ65" i="16"/>
  <c r="CO11" i="17"/>
  <c r="CO65" i="16"/>
  <c r="CM11" i="17"/>
  <c r="CM65" i="16"/>
  <c r="CK11" i="17"/>
  <c r="CK65" i="16"/>
  <c r="CI11" i="17"/>
  <c r="CI65" i="16"/>
  <c r="CG11" i="17"/>
  <c r="CG65" i="16"/>
  <c r="CE11" i="17"/>
  <c r="CE65" i="16"/>
  <c r="CC11" i="17"/>
  <c r="CC65" i="16"/>
  <c r="CA11" i="17"/>
  <c r="CA65" i="16"/>
  <c r="BY11" i="17"/>
  <c r="BY65" i="16"/>
  <c r="BW11" i="17"/>
  <c r="BW65" i="16"/>
  <c r="BU11" i="17"/>
  <c r="BU65" i="16"/>
  <c r="BS11" i="17"/>
  <c r="BS65" i="16"/>
  <c r="BQ11" i="17"/>
  <c r="BQ65" i="16"/>
  <c r="BO11" i="17"/>
  <c r="BO65" i="16"/>
  <c r="BM11" i="17"/>
  <c r="BM65" i="16"/>
  <c r="BK11" i="17"/>
  <c r="BK65" i="16"/>
  <c r="BI11" i="17"/>
  <c r="BI65" i="16"/>
  <c r="BG11" i="17"/>
  <c r="BG65" i="16"/>
  <c r="BE11" i="17"/>
  <c r="BE65" i="16"/>
  <c r="BC11" i="17"/>
  <c r="BC65" i="16"/>
  <c r="BA11" i="17"/>
  <c r="BA65" i="16"/>
  <c r="AY11" i="17"/>
  <c r="AY65" i="16"/>
  <c r="AW11" i="17"/>
  <c r="AW65" i="16"/>
  <c r="AU11" i="17"/>
  <c r="AU65" i="16"/>
  <c r="AS11" i="17"/>
  <c r="AS65" i="16"/>
  <c r="AQ11" i="17"/>
  <c r="AQ65" i="16"/>
  <c r="AO11" i="17"/>
  <c r="AO65" i="16"/>
  <c r="AM11" i="17"/>
  <c r="AM65" i="16"/>
  <c r="AK11" i="17"/>
  <c r="AK65" i="16"/>
  <c r="AI11" i="17"/>
  <c r="AI65" i="16"/>
  <c r="AG11" i="17"/>
  <c r="AG65" i="16"/>
  <c r="AE11" i="17"/>
  <c r="AE65" i="16"/>
  <c r="AC11" i="17"/>
  <c r="AC65" i="16"/>
  <c r="AA11" i="17"/>
  <c r="AA65" i="16"/>
  <c r="Y11" i="17"/>
  <c r="Y65" i="16"/>
  <c r="W11" i="17"/>
  <c r="W65" i="16"/>
  <c r="U11" i="17"/>
  <c r="U65" i="16"/>
  <c r="S11" i="17"/>
  <c r="S65" i="16"/>
  <c r="Q11" i="17"/>
  <c r="Q65" i="16"/>
  <c r="O11" i="17"/>
  <c r="O65" i="16"/>
  <c r="M11" i="17"/>
  <c r="M65" i="16"/>
  <c r="K11" i="17"/>
  <c r="K65" i="16"/>
  <c r="I11" i="17"/>
  <c r="I65" i="16"/>
  <c r="G11" i="17"/>
  <c r="G65" i="16"/>
  <c r="E11" i="17"/>
  <c r="E65" i="16"/>
  <c r="C65" i="16" s="1"/>
  <c r="CX10" i="17"/>
  <c r="CX64" i="16"/>
  <c r="CV10" i="17"/>
  <c r="CV64" i="16"/>
  <c r="CT10" i="17"/>
  <c r="CT64" i="16"/>
  <c r="CR10" i="17"/>
  <c r="CR64" i="16"/>
  <c r="CP10" i="17"/>
  <c r="CP64" i="16"/>
  <c r="CN10" i="17"/>
  <c r="CN64" i="16"/>
  <c r="CL10" i="17"/>
  <c r="CL64" i="16"/>
  <c r="CJ10" i="17"/>
  <c r="CJ64" i="16"/>
  <c r="CH10" i="17"/>
  <c r="CH64" i="16"/>
  <c r="CF10" i="17"/>
  <c r="CF64" i="16"/>
  <c r="CD10" i="17"/>
  <c r="CD64" i="16"/>
  <c r="CB10" i="17"/>
  <c r="CB64" i="16"/>
  <c r="BZ10" i="17"/>
  <c r="BZ64" i="16"/>
  <c r="BX10" i="17"/>
  <c r="BX64" i="16"/>
  <c r="BV10" i="17"/>
  <c r="BV64" i="16"/>
  <c r="BT10" i="17"/>
  <c r="BT64" i="16"/>
  <c r="BR10" i="17"/>
  <c r="BR64" i="16"/>
  <c r="BP10" i="17"/>
  <c r="BP64" i="16"/>
  <c r="BN10" i="17"/>
  <c r="BN64" i="16"/>
  <c r="BL10" i="17"/>
  <c r="BL64" i="16"/>
  <c r="BJ10" i="17"/>
  <c r="BJ64" i="16"/>
  <c r="BH10" i="17"/>
  <c r="BH64" i="16"/>
  <c r="BF10" i="17"/>
  <c r="BF64" i="16"/>
  <c r="BD10" i="17"/>
  <c r="BD64" i="16"/>
  <c r="BB10" i="17"/>
  <c r="BB64" i="16"/>
  <c r="AZ10" i="17"/>
  <c r="AZ64" i="16"/>
  <c r="AX10" i="17"/>
  <c r="AX64" i="16"/>
  <c r="AV10" i="17"/>
  <c r="AV64" i="16"/>
  <c r="AT10" i="17"/>
  <c r="AT64" i="16"/>
  <c r="AR10" i="17"/>
  <c r="AR64" i="16"/>
  <c r="AP10" i="17"/>
  <c r="AP64" i="16"/>
  <c r="AN10" i="17"/>
  <c r="AN64" i="16"/>
  <c r="AL10" i="17"/>
  <c r="AL64" i="16"/>
  <c r="AJ10" i="17"/>
  <c r="AJ64" i="16"/>
  <c r="AH10" i="17"/>
  <c r="AH64" i="16"/>
  <c r="AF10" i="17"/>
  <c r="AF64" i="16"/>
  <c r="AD10" i="17"/>
  <c r="AD64" i="16"/>
  <c r="AB10" i="17"/>
  <c r="AB64" i="16"/>
  <c r="Z10" i="17"/>
  <c r="Z64" i="16"/>
  <c r="X10" i="17"/>
  <c r="X64" i="16"/>
  <c r="V10" i="17"/>
  <c r="V64" i="16"/>
  <c r="T10" i="17"/>
  <c r="T64" i="16"/>
  <c r="R10" i="17"/>
  <c r="R64" i="16"/>
  <c r="P10" i="17"/>
  <c r="P64" i="16"/>
  <c r="N10" i="17"/>
  <c r="N64" i="16"/>
  <c r="L10" i="17"/>
  <c r="L64" i="16"/>
  <c r="J10" i="17"/>
  <c r="J64" i="16"/>
  <c r="H10" i="17"/>
  <c r="H64" i="16"/>
  <c r="F10" i="17"/>
  <c r="F64" i="16"/>
  <c r="CX9" i="17"/>
  <c r="CX63" i="16"/>
  <c r="CV9" i="17"/>
  <c r="CV63" i="16"/>
  <c r="CT9" i="17"/>
  <c r="CT63" i="16"/>
  <c r="CR9" i="17"/>
  <c r="CR63" i="16"/>
  <c r="CP9" i="17"/>
  <c r="CP63" i="16"/>
  <c r="CN9" i="17"/>
  <c r="CN63" i="16"/>
  <c r="CL9" i="17"/>
  <c r="CL63" i="16"/>
  <c r="CJ9" i="17"/>
  <c r="CJ63" i="16"/>
  <c r="CH9" i="17"/>
  <c r="CH63" i="16"/>
  <c r="CF9" i="17"/>
  <c r="CF63" i="16"/>
  <c r="CD9" i="17"/>
  <c r="CD63" i="16"/>
  <c r="CB9" i="17"/>
  <c r="CB63" i="16"/>
  <c r="BZ9" i="17"/>
  <c r="BZ63" i="16"/>
  <c r="BX9" i="17"/>
  <c r="BX63" i="16"/>
  <c r="BV9" i="17"/>
  <c r="BV63" i="16"/>
  <c r="BT9" i="17"/>
  <c r="BT63" i="16"/>
  <c r="BR9" i="17"/>
  <c r="BR63" i="16"/>
  <c r="BP9" i="17"/>
  <c r="BP63" i="16"/>
  <c r="BN9" i="17"/>
  <c r="BN63" i="16"/>
  <c r="BL9" i="17"/>
  <c r="BL63" i="16"/>
  <c r="BJ9" i="17"/>
  <c r="BJ63" i="16"/>
  <c r="BH9" i="17"/>
  <c r="BH63" i="16"/>
  <c r="BF9" i="17"/>
  <c r="BF63" i="16"/>
  <c r="BD9" i="17"/>
  <c r="BD63" i="16"/>
  <c r="BB9" i="17"/>
  <c r="BB63" i="16"/>
  <c r="AZ9" i="17"/>
  <c r="AZ63" i="16"/>
  <c r="AX9" i="17"/>
  <c r="AX63" i="16"/>
  <c r="AV9" i="17"/>
  <c r="AV63" i="16"/>
  <c r="AT9" i="17"/>
  <c r="AT63" i="16"/>
  <c r="AR9" i="17"/>
  <c r="AR63" i="16"/>
  <c r="AP9" i="17"/>
  <c r="AP63" i="16"/>
  <c r="AN9" i="17"/>
  <c r="AN63" i="16"/>
  <c r="AL9" i="17"/>
  <c r="AL63" i="16"/>
  <c r="AJ9" i="17"/>
  <c r="AJ63" i="16"/>
  <c r="AH9" i="17"/>
  <c r="AH63" i="16"/>
  <c r="AF9" i="17"/>
  <c r="AF63" i="16"/>
  <c r="AD9" i="17"/>
  <c r="AD63" i="16"/>
  <c r="AB9" i="17"/>
  <c r="AB63" i="16"/>
  <c r="Z9" i="17"/>
  <c r="Z63" i="16"/>
  <c r="X9" i="17"/>
  <c r="X63" i="16"/>
  <c r="V9" i="17"/>
  <c r="V63" i="16"/>
  <c r="T9" i="17"/>
  <c r="T63" i="16"/>
  <c r="R9" i="17"/>
  <c r="R63" i="16"/>
  <c r="P9" i="17"/>
  <c r="P63" i="16"/>
  <c r="N9" i="17"/>
  <c r="N63" i="16"/>
  <c r="L9" i="17"/>
  <c r="L63" i="16"/>
  <c r="J9" i="17"/>
  <c r="J63" i="16"/>
  <c r="H9" i="17"/>
  <c r="H63" i="16"/>
  <c r="F9" i="17"/>
  <c r="F63" i="16"/>
  <c r="CX5" i="17"/>
  <c r="CX62" i="16"/>
  <c r="CV5" i="17"/>
  <c r="CV62" i="16"/>
  <c r="CT5" i="17"/>
  <c r="CT62" i="16"/>
  <c r="CR5" i="17"/>
  <c r="CR62" i="16"/>
  <c r="CP5" i="17"/>
  <c r="CP62" i="16"/>
  <c r="CN5" i="17"/>
  <c r="CN62" i="16"/>
  <c r="CL5" i="17"/>
  <c r="CL62" i="16"/>
  <c r="CJ5" i="17"/>
  <c r="CJ62" i="16"/>
  <c r="CH5" i="17"/>
  <c r="CH62" i="16"/>
  <c r="CF5" i="17"/>
  <c r="CF62" i="16"/>
  <c r="CD5" i="17"/>
  <c r="CD62" i="16"/>
  <c r="CB5" i="17"/>
  <c r="CB62" i="16"/>
  <c r="BZ5" i="17"/>
  <c r="BZ62" i="16"/>
  <c r="BX5" i="17"/>
  <c r="BX62" i="16"/>
  <c r="BV5" i="17"/>
  <c r="BV62" i="16"/>
  <c r="BT5" i="17"/>
  <c r="BT62" i="16"/>
  <c r="BR5" i="17"/>
  <c r="BR62" i="16"/>
  <c r="BP5" i="17"/>
  <c r="BP62" i="16"/>
  <c r="BN5" i="17"/>
  <c r="BN62" i="16"/>
  <c r="BL5" i="17"/>
  <c r="BL62" i="16"/>
  <c r="BJ5" i="17"/>
  <c r="BJ62" i="16"/>
  <c r="BH5" i="17"/>
  <c r="BH62" i="16"/>
  <c r="BF5" i="17"/>
  <c r="BF62" i="16"/>
  <c r="BD5" i="17"/>
  <c r="BD62" i="16"/>
  <c r="BB5" i="17"/>
  <c r="BB62" i="16"/>
  <c r="AZ5" i="17"/>
  <c r="AZ62" i="16"/>
  <c r="AX5" i="17"/>
  <c r="AX62" i="16"/>
  <c r="AV5" i="17"/>
  <c r="AV62" i="16"/>
  <c r="AT5" i="17"/>
  <c r="AT62" i="16"/>
  <c r="AR5" i="17"/>
  <c r="AR62" i="16"/>
  <c r="AP5" i="17"/>
  <c r="AP62" i="16"/>
  <c r="AN5" i="17"/>
  <c r="AN62" i="16"/>
  <c r="AL5" i="17"/>
  <c r="AL62" i="16"/>
  <c r="AJ5" i="17"/>
  <c r="AJ62" i="16"/>
  <c r="AH5" i="17"/>
  <c r="AH62" i="16"/>
  <c r="AF5" i="17"/>
  <c r="AF62" i="16"/>
  <c r="AD5" i="17"/>
  <c r="AD62" i="16"/>
  <c r="AB5" i="17"/>
  <c r="AB62" i="16"/>
  <c r="Z5" i="17"/>
  <c r="Z62" i="16"/>
  <c r="X5" i="17"/>
  <c r="X62" i="16"/>
  <c r="V5" i="17"/>
  <c r="V62" i="16"/>
  <c r="T5" i="17"/>
  <c r="T62" i="16"/>
  <c r="R5" i="17"/>
  <c r="R62" i="16"/>
  <c r="P5" i="17"/>
  <c r="P62" i="16"/>
  <c r="N5" i="17"/>
  <c r="N62" i="16"/>
  <c r="L5" i="17"/>
  <c r="L62" i="16"/>
  <c r="J5" i="17"/>
  <c r="J62" i="16"/>
  <c r="H5" i="17"/>
  <c r="H62" i="16"/>
  <c r="F5" i="17"/>
  <c r="F62" i="16"/>
  <c r="D47" i="15"/>
  <c r="CX76" i="15" s="1"/>
  <c r="D48" i="16"/>
  <c r="CW75" i="15"/>
  <c r="CS75" i="15"/>
  <c r="CO75" i="15"/>
  <c r="CK75" i="15"/>
  <c r="CG75" i="15"/>
  <c r="CC75" i="15"/>
  <c r="BY75" i="15"/>
  <c r="BU75" i="15"/>
  <c r="BQ75" i="15"/>
  <c r="BM75" i="15"/>
  <c r="BI75" i="15"/>
  <c r="BE75" i="15"/>
  <c r="BA75" i="15"/>
  <c r="AW75" i="15"/>
  <c r="AS75" i="15"/>
  <c r="AO75" i="15"/>
  <c r="AK75" i="15"/>
  <c r="AG75" i="15"/>
  <c r="AC75" i="15"/>
  <c r="Y75" i="15"/>
  <c r="U75" i="15"/>
  <c r="Q75" i="15"/>
  <c r="M75" i="15"/>
  <c r="I75" i="15"/>
  <c r="CX75" i="15"/>
  <c r="CT75" i="15"/>
  <c r="CP75" i="15"/>
  <c r="CL75" i="15"/>
  <c r="CH75" i="15"/>
  <c r="CD75" i="15"/>
  <c r="BZ75" i="15"/>
  <c r="BV75" i="15"/>
  <c r="BR75" i="15"/>
  <c r="BN75" i="15"/>
  <c r="BJ75" i="15"/>
  <c r="BF75" i="15"/>
  <c r="BB75" i="15"/>
  <c r="AX75" i="15"/>
  <c r="AT75" i="15"/>
  <c r="AP75" i="15"/>
  <c r="AL75" i="15"/>
  <c r="AH75" i="15"/>
  <c r="AD75" i="15"/>
  <c r="Z75" i="15"/>
  <c r="V75" i="15"/>
  <c r="R75" i="15"/>
  <c r="N75" i="15"/>
  <c r="J75" i="15"/>
  <c r="F75" i="15"/>
  <c r="E75" i="15"/>
  <c r="CY75" i="15"/>
  <c r="CU75" i="15"/>
  <c r="CQ75" i="15"/>
  <c r="CM75" i="15"/>
  <c r="CI75" i="15"/>
  <c r="CE75" i="15"/>
  <c r="CA75" i="15"/>
  <c r="BW75" i="15"/>
  <c r="BS75" i="15"/>
  <c r="BO75" i="15"/>
  <c r="BK75" i="15"/>
  <c r="BG75" i="15"/>
  <c r="BC75" i="15"/>
  <c r="AY75" i="15"/>
  <c r="AU75" i="15"/>
  <c r="AQ75" i="15"/>
  <c r="AM75" i="15"/>
  <c r="AI75" i="15"/>
  <c r="AE75" i="15"/>
  <c r="AA75" i="15"/>
  <c r="W75" i="15"/>
  <c r="S75" i="15"/>
  <c r="O75" i="15"/>
  <c r="K75" i="15"/>
  <c r="G75" i="15"/>
  <c r="CV75" i="15"/>
  <c r="CR75" i="15"/>
  <c r="CN75" i="15"/>
  <c r="CJ75" i="15"/>
  <c r="CF75" i="15"/>
  <c r="CB75" i="15"/>
  <c r="BX75" i="15"/>
  <c r="BT75" i="15"/>
  <c r="BP75" i="15"/>
  <c r="BL75" i="15"/>
  <c r="BH75" i="15"/>
  <c r="BD75" i="15"/>
  <c r="AZ75" i="15"/>
  <c r="AV75" i="15"/>
  <c r="AR75" i="15"/>
  <c r="AN75" i="15"/>
  <c r="AJ75" i="15"/>
  <c r="AF75" i="15"/>
  <c r="AB75" i="15"/>
  <c r="X75" i="15"/>
  <c r="T75" i="15"/>
  <c r="P75" i="15"/>
  <c r="L75" i="15"/>
  <c r="H75" i="15"/>
  <c r="D75" i="15"/>
  <c r="D76" i="14"/>
  <c r="D50" i="16"/>
  <c r="D49" i="16"/>
  <c r="D76" i="15"/>
  <c r="C75" i="14"/>
  <c r="C69" i="2"/>
  <c r="C85" i="14"/>
  <c r="C86" i="14"/>
  <c r="C81" i="14"/>
  <c r="D87" i="14" s="1"/>
  <c r="C87" i="14" s="1"/>
  <c r="C69" i="16" l="1"/>
  <c r="C64" i="16"/>
  <c r="D79" i="14"/>
  <c r="D90" i="14"/>
  <c r="D94" i="14" s="1"/>
  <c r="D77" i="15"/>
  <c r="D90" i="15" s="1"/>
  <c r="D94" i="15" s="1"/>
  <c r="H77" i="15"/>
  <c r="L77" i="15"/>
  <c r="P77" i="15"/>
  <c r="T77" i="15"/>
  <c r="X77" i="15"/>
  <c r="AB77" i="15"/>
  <c r="AF77" i="15"/>
  <c r="AJ77" i="15"/>
  <c r="AN77" i="15"/>
  <c r="AR77" i="15"/>
  <c r="AV77" i="15"/>
  <c r="AZ77" i="15"/>
  <c r="BD77" i="15"/>
  <c r="BH77" i="15"/>
  <c r="BL77" i="15"/>
  <c r="BP77" i="15"/>
  <c r="BT77" i="15"/>
  <c r="BX77" i="15"/>
  <c r="CB77" i="15"/>
  <c r="CF77" i="15"/>
  <c r="CJ77" i="15"/>
  <c r="CN77" i="15"/>
  <c r="CR77" i="15"/>
  <c r="CV77" i="15"/>
  <c r="E77" i="15"/>
  <c r="I77" i="15"/>
  <c r="M77" i="15"/>
  <c r="Q77" i="15"/>
  <c r="U77" i="15"/>
  <c r="Y77" i="15"/>
  <c r="AC77" i="15"/>
  <c r="AG77" i="15"/>
  <c r="AK77" i="15"/>
  <c r="AO77" i="15"/>
  <c r="AS77" i="15"/>
  <c r="AW77" i="15"/>
  <c r="BA77" i="15"/>
  <c r="BE77" i="15"/>
  <c r="BI77" i="15"/>
  <c r="BM77" i="15"/>
  <c r="BQ77" i="15"/>
  <c r="BU77" i="15"/>
  <c r="BY77" i="15"/>
  <c r="CC77" i="15"/>
  <c r="CG77" i="15"/>
  <c r="CK77" i="15"/>
  <c r="CO77" i="15"/>
  <c r="CS77" i="15"/>
  <c r="CW77" i="15"/>
  <c r="G76" i="15"/>
  <c r="K76" i="15"/>
  <c r="O76" i="15"/>
  <c r="S76" i="15"/>
  <c r="W76" i="15"/>
  <c r="AA76" i="15"/>
  <c r="AE76" i="15"/>
  <c r="AI76" i="15"/>
  <c r="AM76" i="15"/>
  <c r="AQ76" i="15"/>
  <c r="AU76" i="15"/>
  <c r="AY76" i="15"/>
  <c r="BC76" i="15"/>
  <c r="BG76" i="15"/>
  <c r="BK76" i="15"/>
  <c r="BO76" i="15"/>
  <c r="BS76" i="15"/>
  <c r="BW76" i="15"/>
  <c r="CA76" i="15"/>
  <c r="CE76" i="15"/>
  <c r="CI76" i="15"/>
  <c r="CM76" i="15"/>
  <c r="CQ76" i="15"/>
  <c r="CU76" i="15"/>
  <c r="CY76" i="15"/>
  <c r="H76" i="15"/>
  <c r="H90" i="15" s="1"/>
  <c r="H94" i="15" s="1"/>
  <c r="L76" i="15"/>
  <c r="L90" i="15" s="1"/>
  <c r="L94" i="15" s="1"/>
  <c r="P76" i="15"/>
  <c r="P90" i="15" s="1"/>
  <c r="P94" i="15" s="1"/>
  <c r="T76" i="15"/>
  <c r="T90" i="15" s="1"/>
  <c r="T94" i="15" s="1"/>
  <c r="X76" i="15"/>
  <c r="X90" i="15" s="1"/>
  <c r="X94" i="15" s="1"/>
  <c r="AB76" i="15"/>
  <c r="AB90" i="15" s="1"/>
  <c r="AB94" i="15" s="1"/>
  <c r="AF76" i="15"/>
  <c r="AF90" i="15" s="1"/>
  <c r="AF94" i="15" s="1"/>
  <c r="AJ76" i="15"/>
  <c r="AJ90" i="15" s="1"/>
  <c r="AJ94" i="15" s="1"/>
  <c r="AN76" i="15"/>
  <c r="AN90" i="15" s="1"/>
  <c r="AN94" i="15" s="1"/>
  <c r="AR76" i="15"/>
  <c r="AR90" i="15" s="1"/>
  <c r="AR94" i="15" s="1"/>
  <c r="AV76" i="15"/>
  <c r="AV90" i="15" s="1"/>
  <c r="AV94" i="15" s="1"/>
  <c r="AZ76" i="15"/>
  <c r="AZ90" i="15" s="1"/>
  <c r="AZ94" i="15" s="1"/>
  <c r="BD76" i="15"/>
  <c r="BD90" i="15" s="1"/>
  <c r="BD94" i="15" s="1"/>
  <c r="BH76" i="15"/>
  <c r="BH90" i="15" s="1"/>
  <c r="BH94" i="15" s="1"/>
  <c r="BL76" i="15"/>
  <c r="BL90" i="15" s="1"/>
  <c r="BL94" i="15" s="1"/>
  <c r="BP76" i="15"/>
  <c r="BP90" i="15" s="1"/>
  <c r="BP94" i="15" s="1"/>
  <c r="BT76" i="15"/>
  <c r="BT90" i="15" s="1"/>
  <c r="BT94" i="15" s="1"/>
  <c r="BX76" i="15"/>
  <c r="BX90" i="15" s="1"/>
  <c r="BX94" i="15" s="1"/>
  <c r="CB76" i="15"/>
  <c r="CB90" i="15" s="1"/>
  <c r="CB94" i="15" s="1"/>
  <c r="CF76" i="15"/>
  <c r="CF90" i="15" s="1"/>
  <c r="CF94" i="15" s="1"/>
  <c r="CJ76" i="15"/>
  <c r="CJ90" i="15" s="1"/>
  <c r="CJ94" i="15" s="1"/>
  <c r="CN76" i="15"/>
  <c r="CN90" i="15" s="1"/>
  <c r="CN94" i="15" s="1"/>
  <c r="CR76" i="15"/>
  <c r="CR90" i="15" s="1"/>
  <c r="CR94" i="15" s="1"/>
  <c r="CV76" i="15"/>
  <c r="CV90" i="15" s="1"/>
  <c r="CV94" i="15" s="1"/>
  <c r="F77" i="15"/>
  <c r="J77" i="15"/>
  <c r="N77" i="15"/>
  <c r="R77" i="15"/>
  <c r="V77" i="15"/>
  <c r="Z77" i="15"/>
  <c r="AD77" i="15"/>
  <c r="AH77" i="15"/>
  <c r="AL77" i="15"/>
  <c r="AP77" i="15"/>
  <c r="AT77" i="15"/>
  <c r="AX77" i="15"/>
  <c r="BB77" i="15"/>
  <c r="BF77" i="15"/>
  <c r="BJ77" i="15"/>
  <c r="BN77" i="15"/>
  <c r="BR77" i="15"/>
  <c r="BV77" i="15"/>
  <c r="BZ77" i="15"/>
  <c r="CD77" i="15"/>
  <c r="CH77" i="15"/>
  <c r="CL77" i="15"/>
  <c r="CP77" i="15"/>
  <c r="CT77" i="15"/>
  <c r="CX77" i="15"/>
  <c r="CX90" i="15" s="1"/>
  <c r="CX94" i="15" s="1"/>
  <c r="G77" i="15"/>
  <c r="K77" i="15"/>
  <c r="O77" i="15"/>
  <c r="S77" i="15"/>
  <c r="W77" i="15"/>
  <c r="AA77" i="15"/>
  <c r="AE77" i="15"/>
  <c r="AI77" i="15"/>
  <c r="AM77" i="15"/>
  <c r="AQ77" i="15"/>
  <c r="AU77" i="15"/>
  <c r="AY77" i="15"/>
  <c r="BC77" i="15"/>
  <c r="BG77" i="15"/>
  <c r="BK77" i="15"/>
  <c r="BO77" i="15"/>
  <c r="BS77" i="15"/>
  <c r="BW77" i="15"/>
  <c r="CA77" i="15"/>
  <c r="CE77" i="15"/>
  <c r="CI77" i="15"/>
  <c r="CM77" i="15"/>
  <c r="CQ77" i="15"/>
  <c r="CU77" i="15"/>
  <c r="CY77" i="15"/>
  <c r="E76" i="15"/>
  <c r="E90" i="15" s="1"/>
  <c r="E94" i="15" s="1"/>
  <c r="I76" i="15"/>
  <c r="I90" i="15" s="1"/>
  <c r="I94" i="15" s="1"/>
  <c r="M76" i="15"/>
  <c r="M90" i="15" s="1"/>
  <c r="M94" i="15" s="1"/>
  <c r="Q76" i="15"/>
  <c r="Q90" i="15" s="1"/>
  <c r="Q94" i="15" s="1"/>
  <c r="U76" i="15"/>
  <c r="U90" i="15" s="1"/>
  <c r="U94" i="15" s="1"/>
  <c r="Y76" i="15"/>
  <c r="Y90" i="15" s="1"/>
  <c r="Y94" i="15" s="1"/>
  <c r="AC76" i="15"/>
  <c r="AC90" i="15" s="1"/>
  <c r="AC94" i="15" s="1"/>
  <c r="AG76" i="15"/>
  <c r="AG90" i="15" s="1"/>
  <c r="AG94" i="15" s="1"/>
  <c r="AK76" i="15"/>
  <c r="AK90" i="15" s="1"/>
  <c r="AK94" i="15" s="1"/>
  <c r="AO76" i="15"/>
  <c r="AO90" i="15" s="1"/>
  <c r="AO94" i="15" s="1"/>
  <c r="AS76" i="15"/>
  <c r="AS90" i="15" s="1"/>
  <c r="AS94" i="15" s="1"/>
  <c r="AW76" i="15"/>
  <c r="AW90" i="15" s="1"/>
  <c r="AW94" i="15" s="1"/>
  <c r="BA76" i="15"/>
  <c r="BA90" i="15" s="1"/>
  <c r="BA94" i="15" s="1"/>
  <c r="BE76" i="15"/>
  <c r="BE90" i="15" s="1"/>
  <c r="BE94" i="15" s="1"/>
  <c r="BI76" i="15"/>
  <c r="BI90" i="15" s="1"/>
  <c r="BI94" i="15" s="1"/>
  <c r="BM76" i="15"/>
  <c r="BM90" i="15" s="1"/>
  <c r="BM94" i="15" s="1"/>
  <c r="BQ76" i="15"/>
  <c r="BQ90" i="15" s="1"/>
  <c r="BQ94" i="15" s="1"/>
  <c r="BU76" i="15"/>
  <c r="BU90" i="15" s="1"/>
  <c r="BU94" i="15" s="1"/>
  <c r="BY76" i="15"/>
  <c r="BY90" i="15" s="1"/>
  <c r="BY94" i="15" s="1"/>
  <c r="CC76" i="15"/>
  <c r="CC90" i="15" s="1"/>
  <c r="CC94" i="15" s="1"/>
  <c r="CG76" i="15"/>
  <c r="CG90" i="15" s="1"/>
  <c r="CG94" i="15" s="1"/>
  <c r="CK76" i="15"/>
  <c r="CK90" i="15" s="1"/>
  <c r="CK94" i="15" s="1"/>
  <c r="CO76" i="15"/>
  <c r="CO90" i="15" s="1"/>
  <c r="CO94" i="15" s="1"/>
  <c r="CS76" i="15"/>
  <c r="CS90" i="15" s="1"/>
  <c r="CS94" i="15" s="1"/>
  <c r="CW76" i="15"/>
  <c r="CW90" i="15" s="1"/>
  <c r="CW94" i="15" s="1"/>
  <c r="F76" i="15"/>
  <c r="F90" i="15" s="1"/>
  <c r="F94" i="15" s="1"/>
  <c r="J76" i="15"/>
  <c r="J90" i="15" s="1"/>
  <c r="J94" i="15" s="1"/>
  <c r="N76" i="15"/>
  <c r="N90" i="15" s="1"/>
  <c r="N94" i="15" s="1"/>
  <c r="R76" i="15"/>
  <c r="R90" i="15" s="1"/>
  <c r="R94" i="15" s="1"/>
  <c r="V76" i="15"/>
  <c r="V90" i="15" s="1"/>
  <c r="V94" i="15" s="1"/>
  <c r="Z76" i="15"/>
  <c r="Z90" i="15" s="1"/>
  <c r="Z94" i="15" s="1"/>
  <c r="AD76" i="15"/>
  <c r="AD90" i="15" s="1"/>
  <c r="AD94" i="15" s="1"/>
  <c r="AH76" i="15"/>
  <c r="AH90" i="15" s="1"/>
  <c r="AH94" i="15" s="1"/>
  <c r="AL76" i="15"/>
  <c r="AL90" i="15" s="1"/>
  <c r="AL94" i="15" s="1"/>
  <c r="AP76" i="15"/>
  <c r="AP90" i="15" s="1"/>
  <c r="AP94" i="15" s="1"/>
  <c r="AT76" i="15"/>
  <c r="AT90" i="15" s="1"/>
  <c r="AT94" i="15" s="1"/>
  <c r="AX76" i="15"/>
  <c r="AX90" i="15" s="1"/>
  <c r="AX94" i="15" s="1"/>
  <c r="BB76" i="15"/>
  <c r="BB90" i="15" s="1"/>
  <c r="BB94" i="15" s="1"/>
  <c r="BF76" i="15"/>
  <c r="BF90" i="15" s="1"/>
  <c r="BF94" i="15" s="1"/>
  <c r="BJ76" i="15"/>
  <c r="BJ90" i="15" s="1"/>
  <c r="BJ94" i="15" s="1"/>
  <c r="BN76" i="15"/>
  <c r="BN90" i="15" s="1"/>
  <c r="BN94" i="15" s="1"/>
  <c r="BR76" i="15"/>
  <c r="BR90" i="15" s="1"/>
  <c r="BR94" i="15" s="1"/>
  <c r="BV76" i="15"/>
  <c r="BV90" i="15" s="1"/>
  <c r="BV94" i="15" s="1"/>
  <c r="BZ76" i="15"/>
  <c r="BZ90" i="15" s="1"/>
  <c r="BZ94" i="15" s="1"/>
  <c r="CD76" i="15"/>
  <c r="CD90" i="15" s="1"/>
  <c r="CD94" i="15" s="1"/>
  <c r="CH76" i="15"/>
  <c r="CH90" i="15" s="1"/>
  <c r="CH94" i="15" s="1"/>
  <c r="CL76" i="15"/>
  <c r="CL90" i="15" s="1"/>
  <c r="CL94" i="15" s="1"/>
  <c r="CP76" i="15"/>
  <c r="CP90" i="15" s="1"/>
  <c r="CP94" i="15" s="1"/>
  <c r="CT76" i="15"/>
  <c r="CT90" i="15" s="1"/>
  <c r="CT94" i="15" s="1"/>
  <c r="D79" i="15"/>
  <c r="E79" i="15"/>
  <c r="F79" i="15"/>
  <c r="J79" i="15"/>
  <c r="N79" i="15"/>
  <c r="R79" i="15"/>
  <c r="V79" i="15"/>
  <c r="Z79" i="15"/>
  <c r="AD79" i="15"/>
  <c r="AH79" i="15"/>
  <c r="AL79" i="15"/>
  <c r="AP79" i="15"/>
  <c r="AT79" i="15"/>
  <c r="AX79" i="15"/>
  <c r="BB79" i="15"/>
  <c r="BF79" i="15"/>
  <c r="BJ79" i="15"/>
  <c r="BN79" i="15"/>
  <c r="BR79" i="15"/>
  <c r="BV79" i="15"/>
  <c r="BZ79" i="15"/>
  <c r="CD79" i="15"/>
  <c r="CH79" i="15"/>
  <c r="CL79" i="15"/>
  <c r="CP79" i="15"/>
  <c r="CT79" i="15"/>
  <c r="CX79" i="15"/>
  <c r="G79" i="15"/>
  <c r="K79" i="15"/>
  <c r="O79" i="15"/>
  <c r="S79" i="15"/>
  <c r="W79" i="15"/>
  <c r="AA79" i="15"/>
  <c r="AE79" i="15"/>
  <c r="AI79" i="15"/>
  <c r="AM79" i="15"/>
  <c r="AQ79" i="15"/>
  <c r="AU79" i="15"/>
  <c r="AY79" i="15"/>
  <c r="BC79" i="15"/>
  <c r="BG79" i="15"/>
  <c r="BK79" i="15"/>
  <c r="BO79" i="15"/>
  <c r="BS79" i="15"/>
  <c r="BW79" i="15"/>
  <c r="CA79" i="15"/>
  <c r="CE79" i="15"/>
  <c r="CI79" i="15"/>
  <c r="CM79" i="15"/>
  <c r="CQ79" i="15"/>
  <c r="CU79" i="15"/>
  <c r="CY79" i="15"/>
  <c r="H79" i="15"/>
  <c r="L79" i="15"/>
  <c r="P79" i="15"/>
  <c r="T79" i="15"/>
  <c r="X79" i="15"/>
  <c r="AB79" i="15"/>
  <c r="AF79" i="15"/>
  <c r="AJ79" i="15"/>
  <c r="AN79" i="15"/>
  <c r="AR79" i="15"/>
  <c r="AV79" i="15"/>
  <c r="AZ79" i="15"/>
  <c r="BD79" i="15"/>
  <c r="BH79" i="15"/>
  <c r="BL79" i="15"/>
  <c r="BP79" i="15"/>
  <c r="BT79" i="15"/>
  <c r="BX79" i="15"/>
  <c r="CB79" i="15"/>
  <c r="CF79" i="15"/>
  <c r="CJ79" i="15"/>
  <c r="CN79" i="15"/>
  <c r="CR79" i="15"/>
  <c r="CV79" i="15"/>
  <c r="I73" i="15"/>
  <c r="I89" i="15" s="1"/>
  <c r="I93" i="15" s="1"/>
  <c r="M73" i="15"/>
  <c r="M89" i="15" s="1"/>
  <c r="M93" i="15" s="1"/>
  <c r="Q73" i="15"/>
  <c r="Q89" i="15" s="1"/>
  <c r="Q93" i="15" s="1"/>
  <c r="U73" i="15"/>
  <c r="U89" i="15" s="1"/>
  <c r="U93" i="15" s="1"/>
  <c r="Y73" i="15"/>
  <c r="Y89" i="15" s="1"/>
  <c r="Y93" i="15" s="1"/>
  <c r="AC73" i="15"/>
  <c r="AC89" i="15" s="1"/>
  <c r="AC93" i="15" s="1"/>
  <c r="AG73" i="15"/>
  <c r="AG89" i="15" s="1"/>
  <c r="AG93" i="15" s="1"/>
  <c r="AK73" i="15"/>
  <c r="AK89" i="15" s="1"/>
  <c r="AK93" i="15" s="1"/>
  <c r="AO73" i="15"/>
  <c r="AO89" i="15" s="1"/>
  <c r="AO93" i="15" s="1"/>
  <c r="AS73" i="15"/>
  <c r="AS89" i="15" s="1"/>
  <c r="AS93" i="15" s="1"/>
  <c r="AW73" i="15"/>
  <c r="AW89" i="15" s="1"/>
  <c r="AW93" i="15" s="1"/>
  <c r="BA73" i="15"/>
  <c r="BA89" i="15" s="1"/>
  <c r="BA93" i="15" s="1"/>
  <c r="BE73" i="15"/>
  <c r="BE89" i="15" s="1"/>
  <c r="BE93" i="15" s="1"/>
  <c r="BI73" i="15"/>
  <c r="BI89" i="15" s="1"/>
  <c r="BI93" i="15" s="1"/>
  <c r="BM73" i="15"/>
  <c r="BM89" i="15" s="1"/>
  <c r="BM93" i="15" s="1"/>
  <c r="BQ73" i="15"/>
  <c r="BQ89" i="15" s="1"/>
  <c r="BQ93" i="15" s="1"/>
  <c r="BU73" i="15"/>
  <c r="BU89" i="15" s="1"/>
  <c r="BU93" i="15" s="1"/>
  <c r="BY73" i="15"/>
  <c r="BY89" i="15" s="1"/>
  <c r="BY93" i="15" s="1"/>
  <c r="CC73" i="15"/>
  <c r="CC89" i="15" s="1"/>
  <c r="CC93" i="15" s="1"/>
  <c r="CG73" i="15"/>
  <c r="CG89" i="15" s="1"/>
  <c r="CG93" i="15" s="1"/>
  <c r="CK73" i="15"/>
  <c r="CK89" i="15" s="1"/>
  <c r="CK93" i="15" s="1"/>
  <c r="CO73" i="15"/>
  <c r="CO89" i="15" s="1"/>
  <c r="CO93" i="15" s="1"/>
  <c r="CS73" i="15"/>
  <c r="CS89" i="15" s="1"/>
  <c r="CS93" i="15" s="1"/>
  <c r="CW73" i="15"/>
  <c r="CW89" i="15" s="1"/>
  <c r="CW93" i="15" s="1"/>
  <c r="I79" i="15"/>
  <c r="M79" i="15"/>
  <c r="Q79" i="15"/>
  <c r="U79" i="15"/>
  <c r="Y79" i="15"/>
  <c r="AC79" i="15"/>
  <c r="AG79" i="15"/>
  <c r="AK79" i="15"/>
  <c r="AO79" i="15"/>
  <c r="AS79" i="15"/>
  <c r="AW79" i="15"/>
  <c r="BA79" i="15"/>
  <c r="BE79" i="15"/>
  <c r="BI79" i="15"/>
  <c r="BM79" i="15"/>
  <c r="BQ79" i="15"/>
  <c r="BU79" i="15"/>
  <c r="BY79" i="15"/>
  <c r="CC79" i="15"/>
  <c r="CG79" i="15"/>
  <c r="CK79" i="15"/>
  <c r="CO79" i="15"/>
  <c r="CS79" i="15"/>
  <c r="CW79" i="15"/>
  <c r="C72" i="16"/>
  <c r="D83" i="14"/>
  <c r="C77" i="15"/>
  <c r="F66" i="16"/>
  <c r="H66" i="16"/>
  <c r="J66" i="16"/>
  <c r="L66" i="16"/>
  <c r="N66" i="16"/>
  <c r="P66" i="16"/>
  <c r="R66" i="16"/>
  <c r="T66" i="16"/>
  <c r="V66" i="16"/>
  <c r="X66" i="16"/>
  <c r="Z66" i="16"/>
  <c r="AB66" i="16"/>
  <c r="AD66" i="16"/>
  <c r="AF66" i="16"/>
  <c r="AH66" i="16"/>
  <c r="AJ66" i="16"/>
  <c r="AL66" i="16"/>
  <c r="AN66" i="16"/>
  <c r="AP66" i="16"/>
  <c r="AR66" i="16"/>
  <c r="AT66" i="16"/>
  <c r="AV66" i="16"/>
  <c r="AX66" i="16"/>
  <c r="AZ66" i="16"/>
  <c r="BB66" i="16"/>
  <c r="BD66" i="16"/>
  <c r="BF66" i="16"/>
  <c r="BH66" i="16"/>
  <c r="BJ66" i="16"/>
  <c r="BL66" i="16"/>
  <c r="BN66" i="16"/>
  <c r="BP66" i="16"/>
  <c r="BR66" i="16"/>
  <c r="BT66" i="16"/>
  <c r="BV66" i="16"/>
  <c r="BX66" i="16"/>
  <c r="BZ66" i="16"/>
  <c r="CB66" i="16"/>
  <c r="CD66" i="16"/>
  <c r="CF66" i="16"/>
  <c r="CH66" i="16"/>
  <c r="CJ66" i="16"/>
  <c r="CL66" i="16"/>
  <c r="CN66" i="16"/>
  <c r="CP66" i="16"/>
  <c r="CR66" i="16"/>
  <c r="CT66" i="16"/>
  <c r="CV66" i="16"/>
  <c r="CX66" i="16"/>
  <c r="C71" i="16"/>
  <c r="C66" i="15"/>
  <c r="E14" i="17"/>
  <c r="E68" i="16"/>
  <c r="E73" i="16" s="1"/>
  <c r="E89" i="16" s="1"/>
  <c r="E93" i="16" s="1"/>
  <c r="G14" i="17"/>
  <c r="G68" i="16"/>
  <c r="G73" i="16" s="1"/>
  <c r="G89" i="16" s="1"/>
  <c r="G93" i="16" s="1"/>
  <c r="I14" i="17"/>
  <c r="I68" i="16"/>
  <c r="K14" i="17"/>
  <c r="K68" i="16"/>
  <c r="M14" i="17"/>
  <c r="M68" i="16"/>
  <c r="O14" i="17"/>
  <c r="O68" i="16"/>
  <c r="O73" i="16" s="1"/>
  <c r="O89" i="16" s="1"/>
  <c r="O93" i="16" s="1"/>
  <c r="Q14" i="17"/>
  <c r="Q68" i="16"/>
  <c r="S14" i="17"/>
  <c r="S68" i="16"/>
  <c r="U14" i="17"/>
  <c r="U68" i="16"/>
  <c r="W14" i="17"/>
  <c r="W68" i="16"/>
  <c r="W73" i="16" s="1"/>
  <c r="W89" i="16" s="1"/>
  <c r="W93" i="16" s="1"/>
  <c r="Y14" i="17"/>
  <c r="Y68" i="16"/>
  <c r="AA14" i="17"/>
  <c r="AA68" i="16"/>
  <c r="AC14" i="17"/>
  <c r="AC68" i="16"/>
  <c r="AE14" i="17"/>
  <c r="AE68" i="16"/>
  <c r="AE73" i="16" s="1"/>
  <c r="AE89" i="16" s="1"/>
  <c r="AE93" i="16" s="1"/>
  <c r="AG14" i="17"/>
  <c r="AG68" i="16"/>
  <c r="AI14" i="17"/>
  <c r="AI68" i="16"/>
  <c r="AK14" i="17"/>
  <c r="AK68" i="16"/>
  <c r="AM14" i="17"/>
  <c r="AM68" i="16"/>
  <c r="AM73" i="16" s="1"/>
  <c r="AM89" i="16" s="1"/>
  <c r="AM93" i="16" s="1"/>
  <c r="AO14" i="17"/>
  <c r="AO68" i="16"/>
  <c r="AQ14" i="17"/>
  <c r="AQ68" i="16"/>
  <c r="AS14" i="17"/>
  <c r="AS68" i="16"/>
  <c r="AU14" i="17"/>
  <c r="AU68" i="16"/>
  <c r="AU73" i="16" s="1"/>
  <c r="AU89" i="16" s="1"/>
  <c r="AU93" i="16" s="1"/>
  <c r="AW14" i="17"/>
  <c r="AW68" i="16"/>
  <c r="AY14" i="17"/>
  <c r="AY68" i="16"/>
  <c r="BA14" i="17"/>
  <c r="BA68" i="16"/>
  <c r="BC14" i="17"/>
  <c r="BC68" i="16"/>
  <c r="BC73" i="16" s="1"/>
  <c r="BC89" i="16" s="1"/>
  <c r="BC93" i="16" s="1"/>
  <c r="BE14" i="17"/>
  <c r="BE68" i="16"/>
  <c r="BG14" i="17"/>
  <c r="BG68" i="16"/>
  <c r="BI14" i="17"/>
  <c r="BI68" i="16"/>
  <c r="BK14" i="17"/>
  <c r="BK68" i="16"/>
  <c r="BK73" i="16" s="1"/>
  <c r="BK89" i="16" s="1"/>
  <c r="BK93" i="16" s="1"/>
  <c r="BM14" i="17"/>
  <c r="BM68" i="16"/>
  <c r="BO14" i="17"/>
  <c r="BO68" i="16"/>
  <c r="BQ14" i="17"/>
  <c r="BQ68" i="16"/>
  <c r="BS14" i="17"/>
  <c r="BS68" i="16"/>
  <c r="BS73" i="16" s="1"/>
  <c r="BS89" i="16" s="1"/>
  <c r="BS93" i="16" s="1"/>
  <c r="BU14" i="17"/>
  <c r="BU68" i="16"/>
  <c r="BW14" i="17"/>
  <c r="BW68" i="16"/>
  <c r="BY14" i="17"/>
  <c r="BY68" i="16"/>
  <c r="CA14" i="17"/>
  <c r="CA68" i="16"/>
  <c r="CA73" i="16" s="1"/>
  <c r="CA89" i="16" s="1"/>
  <c r="CA93" i="16" s="1"/>
  <c r="CC14" i="17"/>
  <c r="CC68" i="16"/>
  <c r="CE14" i="17"/>
  <c r="CE68" i="16"/>
  <c r="CG14" i="17"/>
  <c r="CG68" i="16"/>
  <c r="CI14" i="17"/>
  <c r="CI68" i="16"/>
  <c r="CI73" i="16" s="1"/>
  <c r="CI89" i="16" s="1"/>
  <c r="CI93" i="16" s="1"/>
  <c r="CK14" i="17"/>
  <c r="CK68" i="16"/>
  <c r="CM14" i="17"/>
  <c r="CM68" i="16"/>
  <c r="CO14" i="17"/>
  <c r="CO68" i="16"/>
  <c r="CQ14" i="17"/>
  <c r="CQ68" i="16"/>
  <c r="CQ73" i="16" s="1"/>
  <c r="CQ89" i="16" s="1"/>
  <c r="CQ93" i="16" s="1"/>
  <c r="CS14" i="17"/>
  <c r="CS68" i="16"/>
  <c r="CU14" i="17"/>
  <c r="CU68" i="16"/>
  <c r="CW14" i="17"/>
  <c r="CW68" i="16"/>
  <c r="CY14" i="17"/>
  <c r="CY68" i="16"/>
  <c r="CY73" i="16" s="1"/>
  <c r="CY89" i="16" s="1"/>
  <c r="CY93" i="16" s="1"/>
  <c r="F61" i="17"/>
  <c r="H61" i="17"/>
  <c r="J61" i="17"/>
  <c r="L61" i="17"/>
  <c r="N61" i="17"/>
  <c r="P61" i="17"/>
  <c r="R61" i="17"/>
  <c r="T61" i="17"/>
  <c r="V61" i="17"/>
  <c r="X61" i="17"/>
  <c r="Z61" i="17"/>
  <c r="AB61" i="17"/>
  <c r="AD61" i="17"/>
  <c r="AF61" i="17"/>
  <c r="AH61" i="17"/>
  <c r="AJ61" i="17"/>
  <c r="AL61" i="17"/>
  <c r="AN61" i="17"/>
  <c r="AP61" i="17"/>
  <c r="AR61" i="17"/>
  <c r="AT61" i="17"/>
  <c r="AV61" i="17"/>
  <c r="AX61" i="17"/>
  <c r="AZ61" i="17"/>
  <c r="BB61" i="17"/>
  <c r="BD61" i="17"/>
  <c r="BF61" i="17"/>
  <c r="BH61" i="17"/>
  <c r="BJ61" i="17"/>
  <c r="BL61" i="17"/>
  <c r="BN61" i="17"/>
  <c r="BP61" i="17"/>
  <c r="BR61" i="17"/>
  <c r="BT61" i="17"/>
  <c r="BV61" i="17"/>
  <c r="BX61" i="17"/>
  <c r="BZ61" i="17"/>
  <c r="CB61" i="17"/>
  <c r="CD61" i="17"/>
  <c r="CF61" i="17"/>
  <c r="CH61" i="17"/>
  <c r="CJ61" i="17"/>
  <c r="CL61" i="17"/>
  <c r="CN61" i="17"/>
  <c r="CP61" i="17"/>
  <c r="CR61" i="17"/>
  <c r="CT61" i="17"/>
  <c r="CV61" i="17"/>
  <c r="CX61" i="17"/>
  <c r="E5" i="18"/>
  <c r="E62" i="17"/>
  <c r="G5" i="18"/>
  <c r="G62" i="17"/>
  <c r="I5" i="18"/>
  <c r="I62" i="17"/>
  <c r="K5" i="18"/>
  <c r="K62" i="17"/>
  <c r="M5" i="18"/>
  <c r="M62" i="17"/>
  <c r="O5" i="18"/>
  <c r="O62" i="17"/>
  <c r="Q5" i="18"/>
  <c r="Q62" i="17"/>
  <c r="S5" i="18"/>
  <c r="S62" i="17"/>
  <c r="U5" i="18"/>
  <c r="U62" i="17"/>
  <c r="W5" i="18"/>
  <c r="W62" i="17"/>
  <c r="Y5" i="18"/>
  <c r="Y62" i="17"/>
  <c r="AA5" i="18"/>
  <c r="AA62" i="17"/>
  <c r="AC5" i="18"/>
  <c r="AC62" i="17"/>
  <c r="AE5" i="18"/>
  <c r="AE62" i="17"/>
  <c r="AG5" i="18"/>
  <c r="AG62" i="17"/>
  <c r="AI5" i="18"/>
  <c r="AI62" i="17"/>
  <c r="AK5" i="18"/>
  <c r="AK62" i="17"/>
  <c r="AM5" i="18"/>
  <c r="AM62" i="17"/>
  <c r="AO5" i="18"/>
  <c r="AO62" i="17"/>
  <c r="AQ5" i="18"/>
  <c r="AQ62" i="17"/>
  <c r="AS5" i="18"/>
  <c r="AS62" i="17"/>
  <c r="AU5" i="18"/>
  <c r="AU62" i="17"/>
  <c r="AW5" i="18"/>
  <c r="AW62" i="17"/>
  <c r="AY5" i="18"/>
  <c r="AY62" i="17"/>
  <c r="BA5" i="18"/>
  <c r="BA62" i="17"/>
  <c r="BC5" i="18"/>
  <c r="BC62" i="17"/>
  <c r="BE5" i="18"/>
  <c r="BE62" i="17"/>
  <c r="BG5" i="18"/>
  <c r="BG62" i="17"/>
  <c r="BI5" i="18"/>
  <c r="BI62" i="17"/>
  <c r="BK5" i="18"/>
  <c r="BK62" i="17"/>
  <c r="BM5" i="18"/>
  <c r="BM62" i="17"/>
  <c r="BO5" i="18"/>
  <c r="BO62" i="17"/>
  <c r="BQ5" i="18"/>
  <c r="BQ62" i="17"/>
  <c r="BS5" i="18"/>
  <c r="BS62" i="17"/>
  <c r="BU5" i="18"/>
  <c r="BU62" i="17"/>
  <c r="BW5" i="18"/>
  <c r="BW62" i="17"/>
  <c r="BY5" i="18"/>
  <c r="BY62" i="17"/>
  <c r="CA5" i="18"/>
  <c r="CA62" i="17"/>
  <c r="CC5" i="18"/>
  <c r="CC62" i="17"/>
  <c r="CE5" i="18"/>
  <c r="CE62" i="17"/>
  <c r="CG5" i="18"/>
  <c r="CG62" i="17"/>
  <c r="CI5" i="18"/>
  <c r="CI62" i="17"/>
  <c r="CK5" i="18"/>
  <c r="CK62" i="17"/>
  <c r="CM5" i="18"/>
  <c r="CM62" i="17"/>
  <c r="CO5" i="18"/>
  <c r="CO62" i="17"/>
  <c r="CQ5" i="18"/>
  <c r="CQ62" i="17"/>
  <c r="CS5" i="18"/>
  <c r="CS62" i="17"/>
  <c r="CU5" i="18"/>
  <c r="CU62" i="17"/>
  <c r="CW5" i="18"/>
  <c r="CW62" i="17"/>
  <c r="CY5" i="18"/>
  <c r="CY62" i="17"/>
  <c r="E9" i="18"/>
  <c r="E63" i="17"/>
  <c r="G9" i="18"/>
  <c r="G63" i="17"/>
  <c r="I9" i="18"/>
  <c r="I63" i="17"/>
  <c r="K9" i="18"/>
  <c r="K63" i="17"/>
  <c r="M9" i="18"/>
  <c r="M63" i="17"/>
  <c r="O9" i="18"/>
  <c r="O63" i="17"/>
  <c r="Q9" i="18"/>
  <c r="Q63" i="17"/>
  <c r="S9" i="18"/>
  <c r="S63" i="17"/>
  <c r="U9" i="18"/>
  <c r="U63" i="17"/>
  <c r="W9" i="18"/>
  <c r="W63" i="17"/>
  <c r="Y9" i="18"/>
  <c r="Y63" i="17"/>
  <c r="AA9" i="18"/>
  <c r="AA63" i="17"/>
  <c r="AC9" i="18"/>
  <c r="AC63" i="17"/>
  <c r="AE9" i="18"/>
  <c r="AE63" i="17"/>
  <c r="AG9" i="18"/>
  <c r="AG63" i="17"/>
  <c r="AI9" i="18"/>
  <c r="AI63" i="17"/>
  <c r="AK9" i="18"/>
  <c r="AK63" i="17"/>
  <c r="AM9" i="18"/>
  <c r="AM63" i="17"/>
  <c r="AO9" i="18"/>
  <c r="AO63" i="17"/>
  <c r="AQ9" i="18"/>
  <c r="AQ63" i="17"/>
  <c r="AS9" i="18"/>
  <c r="AS63" i="17"/>
  <c r="AU9" i="18"/>
  <c r="AU63" i="17"/>
  <c r="AW9" i="18"/>
  <c r="AW63" i="17"/>
  <c r="AY9" i="18"/>
  <c r="AY63" i="17"/>
  <c r="BA9" i="18"/>
  <c r="BA63" i="17"/>
  <c r="BC9" i="18"/>
  <c r="BC63" i="17"/>
  <c r="BE9" i="18"/>
  <c r="BE63" i="17"/>
  <c r="BG9" i="18"/>
  <c r="BG63" i="17"/>
  <c r="BI9" i="18"/>
  <c r="BI63" i="17"/>
  <c r="BK9" i="18"/>
  <c r="BK63" i="17"/>
  <c r="BM9" i="18"/>
  <c r="BM63" i="17"/>
  <c r="BO9" i="18"/>
  <c r="BO63" i="17"/>
  <c r="BQ9" i="18"/>
  <c r="BQ63" i="17"/>
  <c r="BS9" i="18"/>
  <c r="BS63" i="17"/>
  <c r="BU9" i="18"/>
  <c r="BU63" i="17"/>
  <c r="BW9" i="18"/>
  <c r="BW63" i="17"/>
  <c r="BY9" i="18"/>
  <c r="BY63" i="17"/>
  <c r="CA9" i="18"/>
  <c r="CA63" i="17"/>
  <c r="CC9" i="18"/>
  <c r="CC63" i="17"/>
  <c r="CE9" i="18"/>
  <c r="CE63" i="17"/>
  <c r="CG9" i="18"/>
  <c r="CG63" i="17"/>
  <c r="CI9" i="18"/>
  <c r="CI63" i="17"/>
  <c r="CK9" i="18"/>
  <c r="CK63" i="17"/>
  <c r="CM9" i="18"/>
  <c r="CM63" i="17"/>
  <c r="CO9" i="18"/>
  <c r="CO63" i="17"/>
  <c r="CQ9" i="18"/>
  <c r="CQ63" i="17"/>
  <c r="CS9" i="18"/>
  <c r="CS63" i="17"/>
  <c r="CU9" i="18"/>
  <c r="CU63" i="17"/>
  <c r="CW9" i="18"/>
  <c r="CW63" i="17"/>
  <c r="CY9" i="18"/>
  <c r="CY63" i="17"/>
  <c r="G10" i="18"/>
  <c r="G64" i="17"/>
  <c r="I10" i="18"/>
  <c r="I64" i="17"/>
  <c r="K10" i="18"/>
  <c r="K64" i="17"/>
  <c r="M10" i="18"/>
  <c r="M64" i="17"/>
  <c r="O10" i="18"/>
  <c r="O64" i="17"/>
  <c r="Q10" i="18"/>
  <c r="Q64" i="17"/>
  <c r="S10" i="18"/>
  <c r="S64" i="17"/>
  <c r="U10" i="18"/>
  <c r="U64" i="17"/>
  <c r="W10" i="18"/>
  <c r="W64" i="17"/>
  <c r="Y10" i="18"/>
  <c r="Y64" i="17"/>
  <c r="AA10" i="18"/>
  <c r="AA64" i="17"/>
  <c r="AC10" i="18"/>
  <c r="AC64" i="17"/>
  <c r="AE10" i="18"/>
  <c r="AE64" i="17"/>
  <c r="AG10" i="18"/>
  <c r="AG64" i="17"/>
  <c r="AI10" i="18"/>
  <c r="AI64" i="17"/>
  <c r="AK10" i="18"/>
  <c r="AK64" i="17"/>
  <c r="AM10" i="18"/>
  <c r="AM64" i="17"/>
  <c r="AO10" i="18"/>
  <c r="AO64" i="17"/>
  <c r="AQ10" i="18"/>
  <c r="AQ64" i="17"/>
  <c r="AS10" i="18"/>
  <c r="AS64" i="17"/>
  <c r="AU10" i="18"/>
  <c r="AU64" i="17"/>
  <c r="AW10" i="18"/>
  <c r="AW64" i="17"/>
  <c r="AY10" i="18"/>
  <c r="AY64" i="17"/>
  <c r="BA10" i="18"/>
  <c r="BA64" i="17"/>
  <c r="BC10" i="18"/>
  <c r="BC64" i="17"/>
  <c r="BE10" i="18"/>
  <c r="BE64" i="17"/>
  <c r="BG10" i="18"/>
  <c r="BG64" i="17"/>
  <c r="BI10" i="18"/>
  <c r="BI64" i="17"/>
  <c r="BK10" i="18"/>
  <c r="BK64" i="17"/>
  <c r="BM10" i="18"/>
  <c r="BM64" i="17"/>
  <c r="BO10" i="18"/>
  <c r="BO64" i="17"/>
  <c r="BQ10" i="18"/>
  <c r="BQ64" i="17"/>
  <c r="BS10" i="18"/>
  <c r="BS64" i="17"/>
  <c r="BU10" i="18"/>
  <c r="BU64" i="17"/>
  <c r="BW10" i="18"/>
  <c r="BW64" i="17"/>
  <c r="BY10" i="18"/>
  <c r="BY64" i="17"/>
  <c r="CA10" i="18"/>
  <c r="CA64" i="17"/>
  <c r="CC10" i="18"/>
  <c r="CC64" i="17"/>
  <c r="CE10" i="18"/>
  <c r="CE64" i="17"/>
  <c r="CG10" i="18"/>
  <c r="CG64" i="17"/>
  <c r="CI10" i="18"/>
  <c r="CI64" i="17"/>
  <c r="CK10" i="18"/>
  <c r="CK64" i="17"/>
  <c r="CM10" i="18"/>
  <c r="CM64" i="17"/>
  <c r="CO10" i="18"/>
  <c r="CO64" i="17"/>
  <c r="CQ10" i="18"/>
  <c r="CQ64" i="17"/>
  <c r="CS10" i="18"/>
  <c r="CS64" i="17"/>
  <c r="CU10" i="18"/>
  <c r="CU64" i="17"/>
  <c r="CW10" i="18"/>
  <c r="CW64" i="17"/>
  <c r="CY10" i="18"/>
  <c r="CY64" i="17"/>
  <c r="F11" i="18"/>
  <c r="F65" i="17"/>
  <c r="H11" i="18"/>
  <c r="H65" i="17"/>
  <c r="J11" i="18"/>
  <c r="J65" i="17"/>
  <c r="L11" i="18"/>
  <c r="L65" i="17"/>
  <c r="N11" i="18"/>
  <c r="N65" i="17"/>
  <c r="P11" i="18"/>
  <c r="P65" i="17"/>
  <c r="R11" i="18"/>
  <c r="R65" i="17"/>
  <c r="T11" i="18"/>
  <c r="T65" i="17"/>
  <c r="V11" i="18"/>
  <c r="V65" i="17"/>
  <c r="X11" i="18"/>
  <c r="X65" i="17"/>
  <c r="Z11" i="18"/>
  <c r="Z65" i="17"/>
  <c r="AB11" i="18"/>
  <c r="AB65" i="17"/>
  <c r="AD11" i="18"/>
  <c r="AD65" i="17"/>
  <c r="AF11" i="18"/>
  <c r="AF65" i="17"/>
  <c r="AH11" i="18"/>
  <c r="AH65" i="17"/>
  <c r="AJ11" i="18"/>
  <c r="AJ65" i="17"/>
  <c r="AL11" i="18"/>
  <c r="AL65" i="17"/>
  <c r="AN11" i="18"/>
  <c r="AN65" i="17"/>
  <c r="AP11" i="18"/>
  <c r="AP65" i="17"/>
  <c r="AR11" i="18"/>
  <c r="AR65" i="17"/>
  <c r="AT11" i="18"/>
  <c r="AT65" i="17"/>
  <c r="AV11" i="18"/>
  <c r="AV65" i="17"/>
  <c r="AX11" i="18"/>
  <c r="AX65" i="17"/>
  <c r="AZ11" i="18"/>
  <c r="AZ65" i="17"/>
  <c r="BB11" i="18"/>
  <c r="BB65" i="17"/>
  <c r="BD11" i="18"/>
  <c r="BD65" i="17"/>
  <c r="BF11" i="18"/>
  <c r="BF65" i="17"/>
  <c r="BH11" i="18"/>
  <c r="BH65" i="17"/>
  <c r="BJ11" i="18"/>
  <c r="BJ65" i="17"/>
  <c r="BL11" i="18"/>
  <c r="BL65" i="17"/>
  <c r="BN11" i="18"/>
  <c r="BN65" i="17"/>
  <c r="BP11" i="18"/>
  <c r="BP65" i="17"/>
  <c r="BR11" i="18"/>
  <c r="BR65" i="17"/>
  <c r="BT11" i="18"/>
  <c r="BT65" i="17"/>
  <c r="BV11" i="18"/>
  <c r="BV65" i="17"/>
  <c r="BX11" i="18"/>
  <c r="BX65" i="17"/>
  <c r="BZ11" i="18"/>
  <c r="BZ65" i="17"/>
  <c r="CB11" i="18"/>
  <c r="CB65" i="17"/>
  <c r="CD11" i="18"/>
  <c r="CD65" i="17"/>
  <c r="CF11" i="18"/>
  <c r="CF65" i="17"/>
  <c r="CH11" i="18"/>
  <c r="CH65" i="17"/>
  <c r="CJ11" i="18"/>
  <c r="CJ65" i="17"/>
  <c r="CL11" i="18"/>
  <c r="CL65" i="17"/>
  <c r="CN11" i="18"/>
  <c r="CN65" i="17"/>
  <c r="CP11" i="18"/>
  <c r="CP65" i="17"/>
  <c r="CR11" i="18"/>
  <c r="CR65" i="17"/>
  <c r="CT11" i="18"/>
  <c r="CT65" i="17"/>
  <c r="CV11" i="18"/>
  <c r="CV65" i="17"/>
  <c r="CX11" i="18"/>
  <c r="CX65" i="17"/>
  <c r="E12" i="18"/>
  <c r="E67" i="17"/>
  <c r="G12" i="18"/>
  <c r="G67" i="17"/>
  <c r="I12" i="18"/>
  <c r="I67" i="17"/>
  <c r="K12" i="18"/>
  <c r="K67" i="17"/>
  <c r="M12" i="18"/>
  <c r="M67" i="17"/>
  <c r="O12" i="18"/>
  <c r="O67" i="17"/>
  <c r="Q12" i="18"/>
  <c r="Q67" i="17"/>
  <c r="S12" i="18"/>
  <c r="S67" i="17"/>
  <c r="U12" i="18"/>
  <c r="U67" i="17"/>
  <c r="W12" i="18"/>
  <c r="W67" i="17"/>
  <c r="Y12" i="18"/>
  <c r="Y67" i="17"/>
  <c r="AA12" i="18"/>
  <c r="AA67" i="17"/>
  <c r="AC12" i="18"/>
  <c r="AC67" i="17"/>
  <c r="AE12" i="18"/>
  <c r="AE67" i="17"/>
  <c r="AG12" i="18"/>
  <c r="AG67" i="17"/>
  <c r="AI12" i="18"/>
  <c r="AI67" i="17"/>
  <c r="AK12" i="18"/>
  <c r="AK67" i="17"/>
  <c r="AM12" i="18"/>
  <c r="AM67" i="17"/>
  <c r="AO12" i="18"/>
  <c r="AO67" i="17"/>
  <c r="AQ12" i="18"/>
  <c r="AQ67" i="17"/>
  <c r="AS12" i="18"/>
  <c r="AS67" i="17"/>
  <c r="AU12" i="18"/>
  <c r="AU67" i="17"/>
  <c r="AW12" i="18"/>
  <c r="AW67" i="17"/>
  <c r="AY12" i="18"/>
  <c r="AY67" i="17"/>
  <c r="BA12" i="18"/>
  <c r="BA67" i="17"/>
  <c r="BC12" i="18"/>
  <c r="BC67" i="17"/>
  <c r="BE12" i="18"/>
  <c r="BE67" i="17"/>
  <c r="BG12" i="18"/>
  <c r="BG67" i="17"/>
  <c r="BI12" i="18"/>
  <c r="BI67" i="17"/>
  <c r="BK12" i="18"/>
  <c r="BK67" i="17"/>
  <c r="BM12" i="18"/>
  <c r="BM67" i="17"/>
  <c r="BO12" i="18"/>
  <c r="BO67" i="17"/>
  <c r="BQ12" i="18"/>
  <c r="BQ67" i="17"/>
  <c r="BS12" i="18"/>
  <c r="BS67" i="17"/>
  <c r="BU12" i="18"/>
  <c r="BU67" i="17"/>
  <c r="BW12" i="18"/>
  <c r="BW67" i="17"/>
  <c r="BY12" i="18"/>
  <c r="BY67" i="17"/>
  <c r="CA12" i="18"/>
  <c r="CA67" i="17"/>
  <c r="CC12" i="18"/>
  <c r="CC67" i="17"/>
  <c r="CE12" i="18"/>
  <c r="CE67" i="17"/>
  <c r="CG12" i="18"/>
  <c r="CG67" i="17"/>
  <c r="CI12" i="18"/>
  <c r="CI67" i="17"/>
  <c r="CK12" i="18"/>
  <c r="CK67" i="17"/>
  <c r="CM12" i="18"/>
  <c r="CM67" i="17"/>
  <c r="CO12" i="18"/>
  <c r="CO67" i="17"/>
  <c r="CQ12" i="18"/>
  <c r="CQ67" i="17"/>
  <c r="CS12" i="18"/>
  <c r="CS67" i="17"/>
  <c r="CU12" i="18"/>
  <c r="CU67" i="17"/>
  <c r="CW12" i="18"/>
  <c r="CW67" i="17"/>
  <c r="CY12" i="18"/>
  <c r="CY67" i="17"/>
  <c r="F15" i="18"/>
  <c r="F69" i="17"/>
  <c r="H15" i="18"/>
  <c r="H69" i="17"/>
  <c r="J15" i="18"/>
  <c r="J69" i="17"/>
  <c r="L15" i="18"/>
  <c r="L69" i="17"/>
  <c r="N15" i="18"/>
  <c r="N69" i="17"/>
  <c r="P15" i="18"/>
  <c r="P69" i="17"/>
  <c r="R15" i="18"/>
  <c r="R69" i="17"/>
  <c r="T15" i="18"/>
  <c r="T69" i="17"/>
  <c r="V15" i="18"/>
  <c r="V69" i="17"/>
  <c r="X15" i="18"/>
  <c r="X69" i="17"/>
  <c r="Z15" i="18"/>
  <c r="Z69" i="17"/>
  <c r="AB15" i="18"/>
  <c r="AB69" i="17"/>
  <c r="AD15" i="18"/>
  <c r="AD69" i="17"/>
  <c r="AF15" i="18"/>
  <c r="AF69" i="17"/>
  <c r="AH15" i="18"/>
  <c r="AH69" i="17"/>
  <c r="AJ15" i="18"/>
  <c r="AJ69" i="17"/>
  <c r="AL15" i="18"/>
  <c r="AL69" i="17"/>
  <c r="AN15" i="18"/>
  <c r="AN69" i="17"/>
  <c r="AP15" i="18"/>
  <c r="AP69" i="17"/>
  <c r="AR15" i="18"/>
  <c r="AR69" i="17"/>
  <c r="AT15" i="18"/>
  <c r="AT69" i="17"/>
  <c r="AV15" i="18"/>
  <c r="AV69" i="17"/>
  <c r="AX15" i="18"/>
  <c r="AX69" i="17"/>
  <c r="AZ15" i="18"/>
  <c r="AZ69" i="17"/>
  <c r="BB15" i="18"/>
  <c r="BB69" i="17"/>
  <c r="BD15" i="18"/>
  <c r="BD69" i="17"/>
  <c r="BF15" i="18"/>
  <c r="BF69" i="17"/>
  <c r="BH15" i="18"/>
  <c r="BH69" i="17"/>
  <c r="BJ15" i="18"/>
  <c r="BJ69" i="17"/>
  <c r="BL15" i="18"/>
  <c r="BL69" i="17"/>
  <c r="BN15" i="18"/>
  <c r="BN69" i="17"/>
  <c r="BP15" i="18"/>
  <c r="BP69" i="17"/>
  <c r="BR15" i="18"/>
  <c r="BR69" i="17"/>
  <c r="BT15" i="18"/>
  <c r="BT69" i="17"/>
  <c r="BV15" i="18"/>
  <c r="BV69" i="17"/>
  <c r="BX15" i="18"/>
  <c r="BX69" i="17"/>
  <c r="BZ15" i="18"/>
  <c r="BZ69" i="17"/>
  <c r="CB15" i="18"/>
  <c r="CB69" i="17"/>
  <c r="CD15" i="18"/>
  <c r="CD69" i="17"/>
  <c r="CF15" i="18"/>
  <c r="CF69" i="17"/>
  <c r="CH15" i="18"/>
  <c r="CH69" i="17"/>
  <c r="CJ15" i="18"/>
  <c r="CJ69" i="17"/>
  <c r="CL15" i="18"/>
  <c r="CL69" i="17"/>
  <c r="CN15" i="18"/>
  <c r="CN69" i="17"/>
  <c r="CP15" i="18"/>
  <c r="CP69" i="17"/>
  <c r="CR15" i="18"/>
  <c r="CR69" i="17"/>
  <c r="CT15" i="18"/>
  <c r="CT69" i="17"/>
  <c r="CV15" i="18"/>
  <c r="CV69" i="17"/>
  <c r="CX15" i="18"/>
  <c r="CX69" i="17"/>
  <c r="F19" i="18"/>
  <c r="F72" i="17"/>
  <c r="H19" i="18"/>
  <c r="H72" i="17"/>
  <c r="J19" i="18"/>
  <c r="J72" i="17"/>
  <c r="L19" i="18"/>
  <c r="L72" i="17"/>
  <c r="N19" i="18"/>
  <c r="N72" i="17"/>
  <c r="P19" i="18"/>
  <c r="P72" i="17"/>
  <c r="R19" i="18"/>
  <c r="R72" i="17"/>
  <c r="T19" i="18"/>
  <c r="T72" i="17"/>
  <c r="V19" i="18"/>
  <c r="V72" i="17"/>
  <c r="X19" i="18"/>
  <c r="X72" i="17"/>
  <c r="Z19" i="18"/>
  <c r="Z72" i="17"/>
  <c r="AB19" i="18"/>
  <c r="AB72" i="17"/>
  <c r="AD19" i="18"/>
  <c r="AD72" i="17"/>
  <c r="AF19" i="18"/>
  <c r="AF72" i="17"/>
  <c r="AH19" i="18"/>
  <c r="AH72" i="17"/>
  <c r="AJ19" i="18"/>
  <c r="AJ72" i="17"/>
  <c r="AL19" i="18"/>
  <c r="AL72" i="17"/>
  <c r="AN19" i="18"/>
  <c r="AN72" i="17"/>
  <c r="AP19" i="18"/>
  <c r="AP72" i="17"/>
  <c r="AR19" i="18"/>
  <c r="AR72" i="17"/>
  <c r="AT19" i="18"/>
  <c r="AT72" i="17"/>
  <c r="AV19" i="18"/>
  <c r="AV72" i="17"/>
  <c r="AX19" i="18"/>
  <c r="AX72" i="17"/>
  <c r="AZ19" i="18"/>
  <c r="AZ72" i="17"/>
  <c r="BB19" i="18"/>
  <c r="BB72" i="17"/>
  <c r="BD19" i="18"/>
  <c r="BD72" i="17"/>
  <c r="BF19" i="18"/>
  <c r="BF72" i="17"/>
  <c r="BH19" i="18"/>
  <c r="BH72" i="17"/>
  <c r="BJ19" i="18"/>
  <c r="BJ72" i="17"/>
  <c r="BL19" i="18"/>
  <c r="BL72" i="17"/>
  <c r="BN19" i="18"/>
  <c r="BN72" i="17"/>
  <c r="BP19" i="18"/>
  <c r="BP72" i="17"/>
  <c r="BR19" i="18"/>
  <c r="BR72" i="17"/>
  <c r="BT19" i="18"/>
  <c r="BT72" i="17"/>
  <c r="BV19" i="18"/>
  <c r="BV72" i="17"/>
  <c r="BX19" i="18"/>
  <c r="BX72" i="17"/>
  <c r="BZ19" i="18"/>
  <c r="BZ72" i="17"/>
  <c r="CB19" i="18"/>
  <c r="CB72" i="17"/>
  <c r="CD19" i="18"/>
  <c r="CD72" i="17"/>
  <c r="CF19" i="18"/>
  <c r="CF72" i="17"/>
  <c r="CH19" i="18"/>
  <c r="CH72" i="17"/>
  <c r="CJ19" i="18"/>
  <c r="CJ72" i="17"/>
  <c r="CL19" i="18"/>
  <c r="CL72" i="17"/>
  <c r="CN19" i="18"/>
  <c r="CN72" i="17"/>
  <c r="CP19" i="18"/>
  <c r="CP72" i="17"/>
  <c r="CR19" i="18"/>
  <c r="CR72" i="17"/>
  <c r="CT19" i="18"/>
  <c r="CT72" i="17"/>
  <c r="CV19" i="18"/>
  <c r="CV72" i="17"/>
  <c r="CX19" i="18"/>
  <c r="CX72" i="17"/>
  <c r="F31" i="18"/>
  <c r="F71" i="17"/>
  <c r="H31" i="18"/>
  <c r="H71" i="17"/>
  <c r="J31" i="18"/>
  <c r="J71" i="17"/>
  <c r="L31" i="18"/>
  <c r="L71" i="17"/>
  <c r="N31" i="18"/>
  <c r="N71" i="17"/>
  <c r="P31" i="18"/>
  <c r="P71" i="17"/>
  <c r="R31" i="18"/>
  <c r="R71" i="17"/>
  <c r="T31" i="18"/>
  <c r="T71" i="17"/>
  <c r="V31" i="18"/>
  <c r="V71" i="17"/>
  <c r="X31" i="18"/>
  <c r="X71" i="17"/>
  <c r="Z31" i="18"/>
  <c r="Z71" i="17"/>
  <c r="AB31" i="18"/>
  <c r="AB71" i="17"/>
  <c r="AD31" i="18"/>
  <c r="AD71" i="17"/>
  <c r="AF31" i="18"/>
  <c r="AF71" i="17"/>
  <c r="AH31" i="18"/>
  <c r="AH71" i="17"/>
  <c r="AJ31" i="18"/>
  <c r="AJ71" i="17"/>
  <c r="AL31" i="18"/>
  <c r="AL71" i="17"/>
  <c r="AN31" i="18"/>
  <c r="AN71" i="17"/>
  <c r="AP31" i="18"/>
  <c r="AP71" i="17"/>
  <c r="AR31" i="18"/>
  <c r="AR71" i="17"/>
  <c r="AT31" i="18"/>
  <c r="AT71" i="17"/>
  <c r="AV31" i="18"/>
  <c r="AV71" i="17"/>
  <c r="AX31" i="18"/>
  <c r="AX71" i="17"/>
  <c r="AZ31" i="18"/>
  <c r="AZ71" i="17"/>
  <c r="BB31" i="18"/>
  <c r="BB71" i="17"/>
  <c r="BD31" i="18"/>
  <c r="BD71" i="17"/>
  <c r="BF31" i="18"/>
  <c r="BF71" i="17"/>
  <c r="BH31" i="18"/>
  <c r="BH71" i="17"/>
  <c r="BJ31" i="18"/>
  <c r="BJ71" i="17"/>
  <c r="BL31" i="18"/>
  <c r="BL71" i="17"/>
  <c r="BN31" i="18"/>
  <c r="BN71" i="17"/>
  <c r="BP31" i="18"/>
  <c r="BP71" i="17"/>
  <c r="BR31" i="18"/>
  <c r="BR71" i="17"/>
  <c r="BT31" i="18"/>
  <c r="BT71" i="17"/>
  <c r="BV31" i="18"/>
  <c r="BV71" i="17"/>
  <c r="BX31" i="18"/>
  <c r="BX71" i="17"/>
  <c r="BZ31" i="18"/>
  <c r="BZ71" i="17"/>
  <c r="CB31" i="18"/>
  <c r="CB71" i="17"/>
  <c r="CD31" i="18"/>
  <c r="CD71" i="17"/>
  <c r="CF31" i="18"/>
  <c r="CF71" i="17"/>
  <c r="CH31" i="18"/>
  <c r="CH71" i="17"/>
  <c r="CJ31" i="18"/>
  <c r="CJ71" i="17"/>
  <c r="CL31" i="18"/>
  <c r="CL71" i="17"/>
  <c r="CN31" i="18"/>
  <c r="CN71" i="17"/>
  <c r="CP31" i="18"/>
  <c r="CP71" i="17"/>
  <c r="CR31" i="18"/>
  <c r="CR71" i="17"/>
  <c r="CT31" i="18"/>
  <c r="CT71" i="17"/>
  <c r="CV31" i="18"/>
  <c r="CV71" i="17"/>
  <c r="CX31" i="18"/>
  <c r="CX71" i="17"/>
  <c r="F5" i="18"/>
  <c r="F62" i="17"/>
  <c r="H5" i="18"/>
  <c r="H62" i="17"/>
  <c r="J5" i="18"/>
  <c r="J62" i="17"/>
  <c r="L5" i="18"/>
  <c r="L62" i="17"/>
  <c r="N5" i="18"/>
  <c r="N62" i="17"/>
  <c r="P5" i="18"/>
  <c r="P62" i="17"/>
  <c r="R5" i="18"/>
  <c r="R62" i="17"/>
  <c r="T5" i="18"/>
  <c r="T62" i="17"/>
  <c r="V5" i="18"/>
  <c r="V62" i="17"/>
  <c r="X5" i="18"/>
  <c r="X62" i="17"/>
  <c r="Z5" i="18"/>
  <c r="Z62" i="17"/>
  <c r="AB5" i="18"/>
  <c r="AB62" i="17"/>
  <c r="AD5" i="18"/>
  <c r="AD62" i="17"/>
  <c r="AF5" i="18"/>
  <c r="AF62" i="17"/>
  <c r="AH5" i="18"/>
  <c r="AH62" i="17"/>
  <c r="AJ5" i="18"/>
  <c r="AJ62" i="17"/>
  <c r="AL5" i="18"/>
  <c r="AL62" i="17"/>
  <c r="AN5" i="18"/>
  <c r="AN62" i="17"/>
  <c r="AP5" i="18"/>
  <c r="AP62" i="17"/>
  <c r="AR5" i="18"/>
  <c r="AR62" i="17"/>
  <c r="AT5" i="18"/>
  <c r="AT62" i="17"/>
  <c r="AV5" i="18"/>
  <c r="AV62" i="17"/>
  <c r="AX5" i="18"/>
  <c r="AX62" i="17"/>
  <c r="AZ5" i="18"/>
  <c r="AZ62" i="17"/>
  <c r="BB5" i="18"/>
  <c r="BB62" i="17"/>
  <c r="BD5" i="18"/>
  <c r="BD62" i="17"/>
  <c r="BF5" i="18"/>
  <c r="BF62" i="17"/>
  <c r="BH5" i="18"/>
  <c r="BH62" i="17"/>
  <c r="BJ5" i="18"/>
  <c r="BJ62" i="17"/>
  <c r="BL5" i="18"/>
  <c r="BL62" i="17"/>
  <c r="BN5" i="18"/>
  <c r="BN62" i="17"/>
  <c r="BP5" i="18"/>
  <c r="BP62" i="17"/>
  <c r="BR5" i="18"/>
  <c r="BR62" i="17"/>
  <c r="BT5" i="18"/>
  <c r="BT62" i="17"/>
  <c r="BV5" i="18"/>
  <c r="BV62" i="17"/>
  <c r="BX5" i="18"/>
  <c r="BX62" i="17"/>
  <c r="BZ5" i="18"/>
  <c r="BZ62" i="17"/>
  <c r="CB5" i="18"/>
  <c r="CB62" i="17"/>
  <c r="CD5" i="18"/>
  <c r="CD62" i="17"/>
  <c r="CF5" i="18"/>
  <c r="CF62" i="17"/>
  <c r="CH5" i="18"/>
  <c r="CH62" i="17"/>
  <c r="CJ5" i="18"/>
  <c r="CJ62" i="17"/>
  <c r="CL5" i="18"/>
  <c r="CL62" i="17"/>
  <c r="CN5" i="18"/>
  <c r="CN62" i="17"/>
  <c r="CP5" i="18"/>
  <c r="CP62" i="17"/>
  <c r="CR5" i="18"/>
  <c r="CR62" i="17"/>
  <c r="CT5" i="18"/>
  <c r="CT62" i="17"/>
  <c r="CV5" i="18"/>
  <c r="CV62" i="17"/>
  <c r="CX5" i="18"/>
  <c r="CX62" i="17"/>
  <c r="F9" i="18"/>
  <c r="F63" i="17"/>
  <c r="H9" i="18"/>
  <c r="H63" i="17"/>
  <c r="J9" i="18"/>
  <c r="J63" i="17"/>
  <c r="L9" i="18"/>
  <c r="L63" i="17"/>
  <c r="N9" i="18"/>
  <c r="N63" i="17"/>
  <c r="P9" i="18"/>
  <c r="P63" i="17"/>
  <c r="R9" i="18"/>
  <c r="R63" i="17"/>
  <c r="T9" i="18"/>
  <c r="T63" i="17"/>
  <c r="V9" i="18"/>
  <c r="V63" i="17"/>
  <c r="X9" i="18"/>
  <c r="X63" i="17"/>
  <c r="Z9" i="18"/>
  <c r="Z63" i="17"/>
  <c r="AB9" i="18"/>
  <c r="AB63" i="17"/>
  <c r="AD9" i="18"/>
  <c r="AD63" i="17"/>
  <c r="AF9" i="18"/>
  <c r="AF63" i="17"/>
  <c r="AH9" i="18"/>
  <c r="AH63" i="17"/>
  <c r="AJ9" i="18"/>
  <c r="AJ63" i="17"/>
  <c r="AL9" i="18"/>
  <c r="AL63" i="17"/>
  <c r="AN9" i="18"/>
  <c r="AN63" i="17"/>
  <c r="AP9" i="18"/>
  <c r="AP63" i="17"/>
  <c r="AR9" i="18"/>
  <c r="AR63" i="17"/>
  <c r="AT9" i="18"/>
  <c r="AT63" i="17"/>
  <c r="AV9" i="18"/>
  <c r="AV63" i="17"/>
  <c r="AX9" i="18"/>
  <c r="AX63" i="17"/>
  <c r="AZ9" i="18"/>
  <c r="AZ63" i="17"/>
  <c r="BB9" i="18"/>
  <c r="BB63" i="17"/>
  <c r="BD9" i="18"/>
  <c r="BD63" i="17"/>
  <c r="BF9" i="18"/>
  <c r="BF63" i="17"/>
  <c r="BH9" i="18"/>
  <c r="BH63" i="17"/>
  <c r="BJ9" i="18"/>
  <c r="BJ63" i="17"/>
  <c r="BL9" i="18"/>
  <c r="BL63" i="17"/>
  <c r="BN9" i="18"/>
  <c r="BN63" i="17"/>
  <c r="BP9" i="18"/>
  <c r="BP63" i="17"/>
  <c r="BR9" i="18"/>
  <c r="BR63" i="17"/>
  <c r="BT9" i="18"/>
  <c r="BT63" i="17"/>
  <c r="BV9" i="18"/>
  <c r="BV63" i="17"/>
  <c r="BX9" i="18"/>
  <c r="BX63" i="17"/>
  <c r="BZ9" i="18"/>
  <c r="BZ63" i="17"/>
  <c r="CB9" i="18"/>
  <c r="CB63" i="17"/>
  <c r="CD9" i="18"/>
  <c r="CD63" i="17"/>
  <c r="CF9" i="18"/>
  <c r="CF63" i="17"/>
  <c r="CH9" i="18"/>
  <c r="CH63" i="17"/>
  <c r="CJ9" i="18"/>
  <c r="CJ63" i="17"/>
  <c r="CL9" i="18"/>
  <c r="CL63" i="17"/>
  <c r="CN9" i="18"/>
  <c r="CN63" i="17"/>
  <c r="CP9" i="18"/>
  <c r="CP63" i="17"/>
  <c r="CR9" i="18"/>
  <c r="CR63" i="17"/>
  <c r="CT9" i="18"/>
  <c r="CT63" i="17"/>
  <c r="CV9" i="18"/>
  <c r="CV63" i="17"/>
  <c r="CX9" i="18"/>
  <c r="CX63" i="17"/>
  <c r="F10" i="18"/>
  <c r="F64" i="17"/>
  <c r="H10" i="18"/>
  <c r="H64" i="17"/>
  <c r="J10" i="18"/>
  <c r="J64" i="17"/>
  <c r="L10" i="18"/>
  <c r="L64" i="17"/>
  <c r="N10" i="18"/>
  <c r="N64" i="17"/>
  <c r="P10" i="18"/>
  <c r="P64" i="17"/>
  <c r="R10" i="18"/>
  <c r="R64" i="17"/>
  <c r="T10" i="18"/>
  <c r="T64" i="17"/>
  <c r="V10" i="18"/>
  <c r="V64" i="17"/>
  <c r="X10" i="18"/>
  <c r="X64" i="17"/>
  <c r="Z10" i="18"/>
  <c r="Z64" i="17"/>
  <c r="AB10" i="18"/>
  <c r="AB64" i="17"/>
  <c r="AD10" i="18"/>
  <c r="AD64" i="17"/>
  <c r="AF10" i="18"/>
  <c r="AF64" i="17"/>
  <c r="AH10" i="18"/>
  <c r="AH64" i="17"/>
  <c r="AJ10" i="18"/>
  <c r="AJ64" i="17"/>
  <c r="AL10" i="18"/>
  <c r="AL64" i="17"/>
  <c r="AN10" i="18"/>
  <c r="AN64" i="17"/>
  <c r="AP10" i="18"/>
  <c r="AP64" i="17"/>
  <c r="AR10" i="18"/>
  <c r="AR64" i="17"/>
  <c r="AT10" i="18"/>
  <c r="AT64" i="17"/>
  <c r="AV10" i="18"/>
  <c r="AV64" i="17"/>
  <c r="AX10" i="18"/>
  <c r="AX64" i="17"/>
  <c r="AZ10" i="18"/>
  <c r="AZ64" i="17"/>
  <c r="BB10" i="18"/>
  <c r="BB64" i="17"/>
  <c r="BD10" i="18"/>
  <c r="BD64" i="17"/>
  <c r="BF10" i="18"/>
  <c r="BF64" i="17"/>
  <c r="BH10" i="18"/>
  <c r="BH64" i="17"/>
  <c r="BJ10" i="18"/>
  <c r="BJ64" i="17"/>
  <c r="BL10" i="18"/>
  <c r="BL64" i="17"/>
  <c r="BN10" i="18"/>
  <c r="BN64" i="17"/>
  <c r="BP10" i="18"/>
  <c r="BP64" i="17"/>
  <c r="BR10" i="18"/>
  <c r="BR64" i="17"/>
  <c r="BT10" i="18"/>
  <c r="BT64" i="17"/>
  <c r="BV10" i="18"/>
  <c r="BV64" i="17"/>
  <c r="BX10" i="18"/>
  <c r="BX64" i="17"/>
  <c r="BZ10" i="18"/>
  <c r="BZ64" i="17"/>
  <c r="CB10" i="18"/>
  <c r="CB64" i="17"/>
  <c r="CD10" i="18"/>
  <c r="CD64" i="17"/>
  <c r="CF10" i="18"/>
  <c r="CF64" i="17"/>
  <c r="CH10" i="18"/>
  <c r="CH64" i="17"/>
  <c r="CJ10" i="18"/>
  <c r="CJ64" i="17"/>
  <c r="CL10" i="18"/>
  <c r="CL64" i="17"/>
  <c r="CN10" i="18"/>
  <c r="CN64" i="17"/>
  <c r="CP10" i="18"/>
  <c r="CP64" i="17"/>
  <c r="CR10" i="18"/>
  <c r="CR64" i="17"/>
  <c r="CT10" i="18"/>
  <c r="CT64" i="17"/>
  <c r="CV10" i="18"/>
  <c r="CV64" i="17"/>
  <c r="CX10" i="18"/>
  <c r="CX64" i="17"/>
  <c r="E11" i="18"/>
  <c r="E65" i="17"/>
  <c r="G11" i="18"/>
  <c r="G65" i="17"/>
  <c r="I11" i="18"/>
  <c r="I65" i="17"/>
  <c r="K11" i="18"/>
  <c r="K65" i="17"/>
  <c r="M11" i="18"/>
  <c r="M65" i="17"/>
  <c r="O11" i="18"/>
  <c r="O65" i="17"/>
  <c r="Q11" i="18"/>
  <c r="Q65" i="17"/>
  <c r="S11" i="18"/>
  <c r="S65" i="17"/>
  <c r="U11" i="18"/>
  <c r="U65" i="17"/>
  <c r="W11" i="18"/>
  <c r="W65" i="17"/>
  <c r="Y11" i="18"/>
  <c r="Y65" i="17"/>
  <c r="AA11" i="18"/>
  <c r="AA65" i="17"/>
  <c r="AC11" i="18"/>
  <c r="AC65" i="17"/>
  <c r="AE11" i="18"/>
  <c r="AE65" i="17"/>
  <c r="AG11" i="18"/>
  <c r="AG65" i="17"/>
  <c r="AI11" i="18"/>
  <c r="AI65" i="17"/>
  <c r="AK11" i="18"/>
  <c r="AK65" i="17"/>
  <c r="AM11" i="18"/>
  <c r="AM65" i="17"/>
  <c r="AO11" i="18"/>
  <c r="AO65" i="17"/>
  <c r="AQ11" i="18"/>
  <c r="AQ65" i="17"/>
  <c r="AS11" i="18"/>
  <c r="AS65" i="17"/>
  <c r="AU11" i="18"/>
  <c r="AU65" i="17"/>
  <c r="AW11" i="18"/>
  <c r="AW65" i="17"/>
  <c r="AY11" i="18"/>
  <c r="AY65" i="17"/>
  <c r="BA11" i="18"/>
  <c r="BA65" i="17"/>
  <c r="BC11" i="18"/>
  <c r="BC65" i="17"/>
  <c r="BE11" i="18"/>
  <c r="BE65" i="17"/>
  <c r="BG11" i="18"/>
  <c r="BG65" i="17"/>
  <c r="BI11" i="18"/>
  <c r="BI65" i="17"/>
  <c r="BK11" i="18"/>
  <c r="BK65" i="17"/>
  <c r="BM11" i="18"/>
  <c r="BM65" i="17"/>
  <c r="BO11" i="18"/>
  <c r="BO65" i="17"/>
  <c r="BQ11" i="18"/>
  <c r="BQ65" i="17"/>
  <c r="BS11" i="18"/>
  <c r="BS65" i="17"/>
  <c r="BU11" i="18"/>
  <c r="BU65" i="17"/>
  <c r="BW11" i="18"/>
  <c r="BW65" i="17"/>
  <c r="BY11" i="18"/>
  <c r="BY65" i="17"/>
  <c r="CA11" i="18"/>
  <c r="CA65" i="17"/>
  <c r="CC11" i="18"/>
  <c r="CC65" i="17"/>
  <c r="CE11" i="18"/>
  <c r="CE65" i="17"/>
  <c r="CG11" i="18"/>
  <c r="CG65" i="17"/>
  <c r="CI11" i="18"/>
  <c r="CI65" i="17"/>
  <c r="CK11" i="18"/>
  <c r="CK65" i="17"/>
  <c r="CM11" i="18"/>
  <c r="CM65" i="17"/>
  <c r="CO11" i="18"/>
  <c r="CO65" i="17"/>
  <c r="CQ11" i="18"/>
  <c r="CQ65" i="17"/>
  <c r="CS11" i="18"/>
  <c r="CS65" i="17"/>
  <c r="CU11" i="18"/>
  <c r="CU65" i="17"/>
  <c r="CW11" i="18"/>
  <c r="CW65" i="17"/>
  <c r="CY11" i="18"/>
  <c r="CY65" i="17"/>
  <c r="F12" i="18"/>
  <c r="F67" i="17"/>
  <c r="H12" i="18"/>
  <c r="H67" i="17"/>
  <c r="J12" i="18"/>
  <c r="J67" i="17"/>
  <c r="L12" i="18"/>
  <c r="L67" i="17"/>
  <c r="N12" i="18"/>
  <c r="N67" i="17"/>
  <c r="P12" i="18"/>
  <c r="P67" i="17"/>
  <c r="R12" i="18"/>
  <c r="R67" i="17"/>
  <c r="T12" i="18"/>
  <c r="T67" i="17"/>
  <c r="V12" i="18"/>
  <c r="V67" i="17"/>
  <c r="X12" i="18"/>
  <c r="X67" i="17"/>
  <c r="Z12" i="18"/>
  <c r="Z67" i="17"/>
  <c r="AB12" i="18"/>
  <c r="AB67" i="17"/>
  <c r="AD12" i="18"/>
  <c r="AD67" i="17"/>
  <c r="AF12" i="18"/>
  <c r="AF67" i="17"/>
  <c r="AH12" i="18"/>
  <c r="AH67" i="17"/>
  <c r="AJ12" i="18"/>
  <c r="AJ67" i="17"/>
  <c r="AL12" i="18"/>
  <c r="AL67" i="17"/>
  <c r="AN12" i="18"/>
  <c r="AN67" i="17"/>
  <c r="AP12" i="18"/>
  <c r="AP67" i="17"/>
  <c r="AR12" i="18"/>
  <c r="AR67" i="17"/>
  <c r="AT12" i="18"/>
  <c r="AT67" i="17"/>
  <c r="AV12" i="18"/>
  <c r="AV67" i="17"/>
  <c r="AX12" i="18"/>
  <c r="AX67" i="17"/>
  <c r="AZ12" i="18"/>
  <c r="AZ67" i="17"/>
  <c r="BB12" i="18"/>
  <c r="BB67" i="17"/>
  <c r="BD12" i="18"/>
  <c r="BD67" i="17"/>
  <c r="BF12" i="18"/>
  <c r="BF67" i="17"/>
  <c r="BH12" i="18"/>
  <c r="BH67" i="17"/>
  <c r="BJ12" i="18"/>
  <c r="BJ67" i="17"/>
  <c r="BL12" i="18"/>
  <c r="BL67" i="17"/>
  <c r="BN12" i="18"/>
  <c r="BN67" i="17"/>
  <c r="BP12" i="18"/>
  <c r="BP67" i="17"/>
  <c r="BR12" i="18"/>
  <c r="BR67" i="17"/>
  <c r="BT12" i="18"/>
  <c r="BT67" i="17"/>
  <c r="BV12" i="18"/>
  <c r="BV67" i="17"/>
  <c r="BX12" i="18"/>
  <c r="BX67" i="17"/>
  <c r="BZ12" i="18"/>
  <c r="BZ67" i="17"/>
  <c r="CB12" i="18"/>
  <c r="CB67" i="17"/>
  <c r="CD12" i="18"/>
  <c r="CD67" i="17"/>
  <c r="CF12" i="18"/>
  <c r="CF67" i="17"/>
  <c r="CH12" i="18"/>
  <c r="CH67" i="17"/>
  <c r="CJ12" i="18"/>
  <c r="CJ67" i="17"/>
  <c r="CL12" i="18"/>
  <c r="CL67" i="17"/>
  <c r="CN12" i="18"/>
  <c r="CN67" i="17"/>
  <c r="CP12" i="18"/>
  <c r="CP67" i="17"/>
  <c r="CR12" i="18"/>
  <c r="CR67" i="17"/>
  <c r="CT12" i="18"/>
  <c r="CT67" i="17"/>
  <c r="CV12" i="18"/>
  <c r="CV67" i="17"/>
  <c r="CX12" i="18"/>
  <c r="CX67" i="17"/>
  <c r="E15" i="18"/>
  <c r="E69" i="17"/>
  <c r="G15" i="18"/>
  <c r="G69" i="17"/>
  <c r="I15" i="18"/>
  <c r="I69" i="17"/>
  <c r="K15" i="18"/>
  <c r="K69" i="17"/>
  <c r="M15" i="18"/>
  <c r="M69" i="17"/>
  <c r="O15" i="18"/>
  <c r="O69" i="17"/>
  <c r="Q15" i="18"/>
  <c r="Q69" i="17"/>
  <c r="S15" i="18"/>
  <c r="S69" i="17"/>
  <c r="U15" i="18"/>
  <c r="U69" i="17"/>
  <c r="W15" i="18"/>
  <c r="W69" i="17"/>
  <c r="Y15" i="18"/>
  <c r="Y69" i="17"/>
  <c r="AA15" i="18"/>
  <c r="AA69" i="17"/>
  <c r="AC15" i="18"/>
  <c r="AC69" i="17"/>
  <c r="AE15" i="18"/>
  <c r="AE69" i="17"/>
  <c r="AG15" i="18"/>
  <c r="AG69" i="17"/>
  <c r="AI15" i="18"/>
  <c r="AI69" i="17"/>
  <c r="AK15" i="18"/>
  <c r="AK69" i="17"/>
  <c r="AM15" i="18"/>
  <c r="AM69" i="17"/>
  <c r="AO15" i="18"/>
  <c r="AO69" i="17"/>
  <c r="AQ15" i="18"/>
  <c r="AQ69" i="17"/>
  <c r="AS15" i="18"/>
  <c r="AS69" i="17"/>
  <c r="AU15" i="18"/>
  <c r="AU69" i="17"/>
  <c r="AW15" i="18"/>
  <c r="AW69" i="17"/>
  <c r="AY15" i="18"/>
  <c r="AY69" i="17"/>
  <c r="BA15" i="18"/>
  <c r="BA69" i="17"/>
  <c r="BC15" i="18"/>
  <c r="BC69" i="17"/>
  <c r="BE15" i="18"/>
  <c r="BE69" i="17"/>
  <c r="BG15" i="18"/>
  <c r="BG69" i="17"/>
  <c r="BI15" i="18"/>
  <c r="BI69" i="17"/>
  <c r="BK15" i="18"/>
  <c r="BK69" i="17"/>
  <c r="BM15" i="18"/>
  <c r="BM69" i="17"/>
  <c r="BO15" i="18"/>
  <c r="BO69" i="17"/>
  <c r="BQ15" i="18"/>
  <c r="BQ69" i="17"/>
  <c r="BS15" i="18"/>
  <c r="BS69" i="17"/>
  <c r="BU15" i="18"/>
  <c r="BU69" i="17"/>
  <c r="BW15" i="18"/>
  <c r="BW69" i="17"/>
  <c r="BY15" i="18"/>
  <c r="BY69" i="17"/>
  <c r="CA15" i="18"/>
  <c r="CA69" i="17"/>
  <c r="CC15" i="18"/>
  <c r="CC69" i="17"/>
  <c r="CE15" i="18"/>
  <c r="CE69" i="17"/>
  <c r="CG15" i="18"/>
  <c r="CG69" i="17"/>
  <c r="CI15" i="18"/>
  <c r="CI69" i="17"/>
  <c r="CK15" i="18"/>
  <c r="CK69" i="17"/>
  <c r="CM15" i="18"/>
  <c r="CM69" i="17"/>
  <c r="CO15" i="18"/>
  <c r="CO69" i="17"/>
  <c r="CQ15" i="18"/>
  <c r="CQ69" i="17"/>
  <c r="CS15" i="18"/>
  <c r="CS69" i="17"/>
  <c r="CU15" i="18"/>
  <c r="CU69" i="17"/>
  <c r="CW15" i="18"/>
  <c r="CW69" i="17"/>
  <c r="CY15" i="18"/>
  <c r="CY69" i="17"/>
  <c r="E19" i="18"/>
  <c r="E72" i="17"/>
  <c r="G19" i="18"/>
  <c r="G72" i="17"/>
  <c r="I19" i="18"/>
  <c r="I72" i="17"/>
  <c r="K19" i="18"/>
  <c r="K72" i="17"/>
  <c r="M19" i="18"/>
  <c r="M72" i="17"/>
  <c r="O19" i="18"/>
  <c r="O72" i="17"/>
  <c r="Q19" i="18"/>
  <c r="Q72" i="17"/>
  <c r="S19" i="18"/>
  <c r="S72" i="17"/>
  <c r="U19" i="18"/>
  <c r="U72" i="17"/>
  <c r="W19" i="18"/>
  <c r="W72" i="17"/>
  <c r="Y19" i="18"/>
  <c r="Y72" i="17"/>
  <c r="AA19" i="18"/>
  <c r="AA72" i="17"/>
  <c r="AC19" i="18"/>
  <c r="AC72" i="17"/>
  <c r="AE19" i="18"/>
  <c r="AE72" i="17"/>
  <c r="AG19" i="18"/>
  <c r="AG72" i="17"/>
  <c r="AI19" i="18"/>
  <c r="AI72" i="17"/>
  <c r="AK19" i="18"/>
  <c r="AK72" i="17"/>
  <c r="AM19" i="18"/>
  <c r="AM72" i="17"/>
  <c r="AO19" i="18"/>
  <c r="AO72" i="17"/>
  <c r="AQ19" i="18"/>
  <c r="AQ72" i="17"/>
  <c r="AS19" i="18"/>
  <c r="AS72" i="17"/>
  <c r="AU19" i="18"/>
  <c r="AU72" i="17"/>
  <c r="AW19" i="18"/>
  <c r="AW72" i="17"/>
  <c r="AY19" i="18"/>
  <c r="AY72" i="17"/>
  <c r="BA19" i="18"/>
  <c r="BA72" i="17"/>
  <c r="BC19" i="18"/>
  <c r="BC72" i="17"/>
  <c r="BE19" i="18"/>
  <c r="BE72" i="17"/>
  <c r="BG19" i="18"/>
  <c r="BG72" i="17"/>
  <c r="BI19" i="18"/>
  <c r="BI72" i="17"/>
  <c r="BK19" i="18"/>
  <c r="BK72" i="17"/>
  <c r="BM19" i="18"/>
  <c r="BM72" i="17"/>
  <c r="BO19" i="18"/>
  <c r="BO72" i="17"/>
  <c r="BQ19" i="18"/>
  <c r="BQ72" i="17"/>
  <c r="BS19" i="18"/>
  <c r="BS72" i="17"/>
  <c r="BU19" i="18"/>
  <c r="BU72" i="17"/>
  <c r="BW19" i="18"/>
  <c r="BW72" i="17"/>
  <c r="BY19" i="18"/>
  <c r="BY72" i="17"/>
  <c r="CA19" i="18"/>
  <c r="CA72" i="17"/>
  <c r="CC19" i="18"/>
  <c r="CC72" i="17"/>
  <c r="CE19" i="18"/>
  <c r="CE72" i="17"/>
  <c r="CG19" i="18"/>
  <c r="CG72" i="17"/>
  <c r="CI19" i="18"/>
  <c r="CI72" i="17"/>
  <c r="CK19" i="18"/>
  <c r="CK72" i="17"/>
  <c r="CM19" i="18"/>
  <c r="CM72" i="17"/>
  <c r="CO19" i="18"/>
  <c r="CO72" i="17"/>
  <c r="CQ19" i="18"/>
  <c r="CQ72" i="17"/>
  <c r="CS19" i="18"/>
  <c r="CS72" i="17"/>
  <c r="CU19" i="18"/>
  <c r="CU72" i="17"/>
  <c r="CW19" i="18"/>
  <c r="CW72" i="17"/>
  <c r="CY19" i="18"/>
  <c r="CY72" i="17"/>
  <c r="E31" i="18"/>
  <c r="E71" i="17"/>
  <c r="G31" i="18"/>
  <c r="G71" i="17"/>
  <c r="I31" i="18"/>
  <c r="I71" i="17"/>
  <c r="K31" i="18"/>
  <c r="K71" i="17"/>
  <c r="M31" i="18"/>
  <c r="M71" i="17"/>
  <c r="O31" i="18"/>
  <c r="O71" i="17"/>
  <c r="Q31" i="18"/>
  <c r="Q71" i="17"/>
  <c r="S31" i="18"/>
  <c r="S71" i="17"/>
  <c r="U31" i="18"/>
  <c r="U71" i="17"/>
  <c r="W31" i="18"/>
  <c r="W71" i="17"/>
  <c r="Y31" i="18"/>
  <c r="Y71" i="17"/>
  <c r="AA31" i="18"/>
  <c r="AA71" i="17"/>
  <c r="AC31" i="18"/>
  <c r="AC71" i="17"/>
  <c r="AE31" i="18"/>
  <c r="AE71" i="17"/>
  <c r="AG31" i="18"/>
  <c r="AG71" i="17"/>
  <c r="AI31" i="18"/>
  <c r="AI71" i="17"/>
  <c r="AK31" i="18"/>
  <c r="AK71" i="17"/>
  <c r="AM31" i="18"/>
  <c r="AM71" i="17"/>
  <c r="AO31" i="18"/>
  <c r="AO71" i="17"/>
  <c r="AQ31" i="18"/>
  <c r="AQ71" i="17"/>
  <c r="AS31" i="18"/>
  <c r="AS71" i="17"/>
  <c r="AU31" i="18"/>
  <c r="AU71" i="17"/>
  <c r="AW31" i="18"/>
  <c r="AW71" i="17"/>
  <c r="AY31" i="18"/>
  <c r="AY71" i="17"/>
  <c r="BA31" i="18"/>
  <c r="BA71" i="17"/>
  <c r="BC31" i="18"/>
  <c r="BC71" i="17"/>
  <c r="BE31" i="18"/>
  <c r="BE71" i="17"/>
  <c r="BG31" i="18"/>
  <c r="BG71" i="17"/>
  <c r="BI31" i="18"/>
  <c r="BI71" i="17"/>
  <c r="BK31" i="18"/>
  <c r="BK71" i="17"/>
  <c r="BM31" i="18"/>
  <c r="BM71" i="17"/>
  <c r="BO31" i="18"/>
  <c r="BO71" i="17"/>
  <c r="BQ31" i="18"/>
  <c r="BQ71" i="17"/>
  <c r="BS31" i="18"/>
  <c r="BS71" i="17"/>
  <c r="BU31" i="18"/>
  <c r="BU71" i="17"/>
  <c r="BW31" i="18"/>
  <c r="BW71" i="17"/>
  <c r="BY31" i="18"/>
  <c r="BY71" i="17"/>
  <c r="CA31" i="18"/>
  <c r="CA71" i="17"/>
  <c r="CC31" i="18"/>
  <c r="CC71" i="17"/>
  <c r="CE31" i="18"/>
  <c r="CE71" i="17"/>
  <c r="CG31" i="18"/>
  <c r="CG71" i="17"/>
  <c r="CI31" i="18"/>
  <c r="CI71" i="17"/>
  <c r="CK31" i="18"/>
  <c r="CK71" i="17"/>
  <c r="CM31" i="18"/>
  <c r="CM71" i="17"/>
  <c r="CO31" i="18"/>
  <c r="CO71" i="17"/>
  <c r="CQ31" i="18"/>
  <c r="CQ71" i="17"/>
  <c r="CS31" i="18"/>
  <c r="CS71" i="17"/>
  <c r="CU31" i="18"/>
  <c r="CU71" i="17"/>
  <c r="CW31" i="18"/>
  <c r="CW71" i="17"/>
  <c r="CY31" i="18"/>
  <c r="CY71" i="17"/>
  <c r="C68" i="15"/>
  <c r="E61" i="17"/>
  <c r="G61" i="17"/>
  <c r="I61" i="17"/>
  <c r="K61" i="17"/>
  <c r="M61" i="17"/>
  <c r="O61" i="17"/>
  <c r="Q61" i="17"/>
  <c r="S61" i="17"/>
  <c r="U61" i="17"/>
  <c r="W61" i="17"/>
  <c r="Y61" i="17"/>
  <c r="AA61" i="17"/>
  <c r="AC61" i="17"/>
  <c r="AE61" i="17"/>
  <c r="AG61" i="17"/>
  <c r="AI61" i="17"/>
  <c r="AK61" i="17"/>
  <c r="AM61" i="17"/>
  <c r="AO61" i="17"/>
  <c r="AQ61" i="17"/>
  <c r="AS61" i="17"/>
  <c r="AU61" i="17"/>
  <c r="AW61" i="17"/>
  <c r="AY61" i="17"/>
  <c r="BA61" i="17"/>
  <c r="BC61" i="17"/>
  <c r="BE61" i="17"/>
  <c r="BG61" i="17"/>
  <c r="BI61" i="17"/>
  <c r="BK61" i="17"/>
  <c r="BM61" i="17"/>
  <c r="BO61" i="17"/>
  <c r="BQ61" i="17"/>
  <c r="BS61" i="17"/>
  <c r="BU61" i="17"/>
  <c r="BW61" i="17"/>
  <c r="BY61" i="17"/>
  <c r="CA61" i="17"/>
  <c r="CC61" i="17"/>
  <c r="CE61" i="17"/>
  <c r="CG61" i="17"/>
  <c r="CI61" i="17"/>
  <c r="CK61" i="17"/>
  <c r="CM61" i="17"/>
  <c r="CO61" i="17"/>
  <c r="CQ61" i="17"/>
  <c r="CS61" i="17"/>
  <c r="CU61" i="17"/>
  <c r="CW61" i="17"/>
  <c r="CY61" i="17"/>
  <c r="G23" i="22"/>
  <c r="G70" i="22" s="1"/>
  <c r="I23" i="22"/>
  <c r="I70" i="22" s="1"/>
  <c r="K23" i="22"/>
  <c r="K70" i="22" s="1"/>
  <c r="M23" i="22"/>
  <c r="M70" i="22" s="1"/>
  <c r="O23" i="22"/>
  <c r="O70" i="22" s="1"/>
  <c r="Q23" i="22"/>
  <c r="Q70" i="22" s="1"/>
  <c r="S23" i="22"/>
  <c r="S70" i="22" s="1"/>
  <c r="U23" i="22"/>
  <c r="U70" i="22" s="1"/>
  <c r="W23" i="22"/>
  <c r="W70" i="22" s="1"/>
  <c r="Y23" i="22"/>
  <c r="Y70" i="22" s="1"/>
  <c r="AA23" i="22"/>
  <c r="AA70" i="22" s="1"/>
  <c r="AC23" i="22"/>
  <c r="AC70" i="22" s="1"/>
  <c r="AE23" i="22"/>
  <c r="AE70" i="22" s="1"/>
  <c r="AG23" i="22"/>
  <c r="AG70" i="22" s="1"/>
  <c r="AI23" i="22"/>
  <c r="AI70" i="22" s="1"/>
  <c r="AK23" i="22"/>
  <c r="AK70" i="22" s="1"/>
  <c r="AM23" i="22"/>
  <c r="AM70" i="22" s="1"/>
  <c r="AO23" i="22"/>
  <c r="AO70" i="22" s="1"/>
  <c r="AQ23" i="22"/>
  <c r="AQ70" i="22" s="1"/>
  <c r="AS23" i="22"/>
  <c r="AS70" i="22" s="1"/>
  <c r="AU23" i="22"/>
  <c r="AU70" i="22" s="1"/>
  <c r="AW23" i="22"/>
  <c r="AW70" i="22" s="1"/>
  <c r="AY23" i="22"/>
  <c r="AY70" i="22" s="1"/>
  <c r="BA23" i="22"/>
  <c r="BA70" i="22" s="1"/>
  <c r="BC23" i="22"/>
  <c r="BC70" i="22" s="1"/>
  <c r="BE23" i="22"/>
  <c r="BE70" i="22" s="1"/>
  <c r="BG23" i="22"/>
  <c r="BG70" i="22" s="1"/>
  <c r="BI23" i="22"/>
  <c r="BI70" i="22" s="1"/>
  <c r="BK23" i="22"/>
  <c r="BK70" i="22" s="1"/>
  <c r="BM23" i="22"/>
  <c r="BM70" i="22" s="1"/>
  <c r="BO23" i="22"/>
  <c r="BO70" i="22" s="1"/>
  <c r="BQ23" i="22"/>
  <c r="BQ70" i="22" s="1"/>
  <c r="BS23" i="22"/>
  <c r="BS70" i="22" s="1"/>
  <c r="BU23" i="22"/>
  <c r="BU70" i="22" s="1"/>
  <c r="BW23" i="22"/>
  <c r="BW70" i="22" s="1"/>
  <c r="BY23" i="22"/>
  <c r="BY70" i="22" s="1"/>
  <c r="CA23" i="22"/>
  <c r="CA70" i="22" s="1"/>
  <c r="CC23" i="22"/>
  <c r="CC70" i="22" s="1"/>
  <c r="CE23" i="22"/>
  <c r="CE70" i="22" s="1"/>
  <c r="CG23" i="22"/>
  <c r="CG70" i="22" s="1"/>
  <c r="CI23" i="22"/>
  <c r="CI70" i="22" s="1"/>
  <c r="CK23" i="22"/>
  <c r="CK70" i="22" s="1"/>
  <c r="CM23" i="22"/>
  <c r="CM70" i="22" s="1"/>
  <c r="CO23" i="22"/>
  <c r="CO70" i="22" s="1"/>
  <c r="CQ23" i="22"/>
  <c r="CQ70" i="22" s="1"/>
  <c r="CS23" i="22"/>
  <c r="CS70" i="22" s="1"/>
  <c r="CU23" i="22"/>
  <c r="CU70" i="22" s="1"/>
  <c r="CW23" i="22"/>
  <c r="CW70" i="22" s="1"/>
  <c r="CY23" i="22"/>
  <c r="CY70" i="22" s="1"/>
  <c r="F23" i="22"/>
  <c r="F70" i="22" s="1"/>
  <c r="H23" i="22"/>
  <c r="H70" i="22" s="1"/>
  <c r="J23" i="22"/>
  <c r="J70" i="22" s="1"/>
  <c r="L23" i="22"/>
  <c r="L70" i="22" s="1"/>
  <c r="N23" i="22"/>
  <c r="N70" i="22" s="1"/>
  <c r="P23" i="22"/>
  <c r="P70" i="22" s="1"/>
  <c r="R23" i="22"/>
  <c r="R70" i="22" s="1"/>
  <c r="T23" i="22"/>
  <c r="T70" i="22" s="1"/>
  <c r="V23" i="22"/>
  <c r="V70" i="22" s="1"/>
  <c r="X23" i="22"/>
  <c r="X70" i="22" s="1"/>
  <c r="Z23" i="22"/>
  <c r="Z70" i="22" s="1"/>
  <c r="AB23" i="22"/>
  <c r="AB70" i="22" s="1"/>
  <c r="AD23" i="22"/>
  <c r="AD70" i="22" s="1"/>
  <c r="AF23" i="22"/>
  <c r="AF70" i="22" s="1"/>
  <c r="AH23" i="22"/>
  <c r="AH70" i="22" s="1"/>
  <c r="AJ23" i="22"/>
  <c r="AJ70" i="22" s="1"/>
  <c r="AL23" i="22"/>
  <c r="AL70" i="22" s="1"/>
  <c r="AN23" i="22"/>
  <c r="AN70" i="22" s="1"/>
  <c r="AP23" i="22"/>
  <c r="AP70" i="22" s="1"/>
  <c r="AR23" i="22"/>
  <c r="AR70" i="22" s="1"/>
  <c r="AT23" i="22"/>
  <c r="AT70" i="22" s="1"/>
  <c r="AV23" i="22"/>
  <c r="AV70" i="22" s="1"/>
  <c r="AX23" i="22"/>
  <c r="AX70" i="22" s="1"/>
  <c r="AZ23" i="22"/>
  <c r="AZ70" i="22" s="1"/>
  <c r="BB23" i="22"/>
  <c r="BB70" i="22" s="1"/>
  <c r="BD23" i="22"/>
  <c r="BD70" i="22" s="1"/>
  <c r="BF23" i="22"/>
  <c r="BF70" i="22" s="1"/>
  <c r="BH23" i="22"/>
  <c r="BH70" i="22" s="1"/>
  <c r="BJ23" i="22"/>
  <c r="BJ70" i="22" s="1"/>
  <c r="BL23" i="22"/>
  <c r="BL70" i="22" s="1"/>
  <c r="BN23" i="22"/>
  <c r="BN70" i="22" s="1"/>
  <c r="BP23" i="22"/>
  <c r="BP70" i="22" s="1"/>
  <c r="BR23" i="22"/>
  <c r="BR70" i="22" s="1"/>
  <c r="BT23" i="22"/>
  <c r="BT70" i="22" s="1"/>
  <c r="BV23" i="22"/>
  <c r="BV70" i="22" s="1"/>
  <c r="BX23" i="22"/>
  <c r="BX70" i="22" s="1"/>
  <c r="BZ23" i="22"/>
  <c r="BZ70" i="22" s="1"/>
  <c r="CB23" i="22"/>
  <c r="CB70" i="22" s="1"/>
  <c r="CD23" i="22"/>
  <c r="CD70" i="22" s="1"/>
  <c r="CF23" i="22"/>
  <c r="CF70" i="22" s="1"/>
  <c r="CH23" i="22"/>
  <c r="CH70" i="22" s="1"/>
  <c r="CJ23" i="22"/>
  <c r="CJ70" i="22" s="1"/>
  <c r="CL23" i="22"/>
  <c r="CL70" i="22" s="1"/>
  <c r="CN23" i="22"/>
  <c r="CN70" i="22" s="1"/>
  <c r="CP23" i="22"/>
  <c r="CP70" i="22" s="1"/>
  <c r="CR23" i="22"/>
  <c r="CR70" i="22" s="1"/>
  <c r="CT23" i="22"/>
  <c r="CT70" i="22" s="1"/>
  <c r="CV23" i="22"/>
  <c r="CV70" i="22" s="1"/>
  <c r="CX23" i="22"/>
  <c r="CX70" i="22" s="1"/>
  <c r="E23" i="21"/>
  <c r="E70" i="21" s="1"/>
  <c r="C70" i="20"/>
  <c r="F14" i="17"/>
  <c r="F68" i="16"/>
  <c r="F73" i="16" s="1"/>
  <c r="F89" i="16" s="1"/>
  <c r="F93" i="16" s="1"/>
  <c r="H14" i="17"/>
  <c r="H68" i="16"/>
  <c r="J14" i="17"/>
  <c r="J68" i="16"/>
  <c r="J73" i="16" s="1"/>
  <c r="J89" i="16" s="1"/>
  <c r="J93" i="16" s="1"/>
  <c r="L14" i="17"/>
  <c r="L68" i="16"/>
  <c r="N14" i="17"/>
  <c r="N68" i="16"/>
  <c r="N73" i="16" s="1"/>
  <c r="N89" i="16" s="1"/>
  <c r="N93" i="16" s="1"/>
  <c r="P14" i="17"/>
  <c r="P68" i="16"/>
  <c r="P73" i="16" s="1"/>
  <c r="P89" i="16" s="1"/>
  <c r="P93" i="16" s="1"/>
  <c r="R14" i="17"/>
  <c r="R68" i="16"/>
  <c r="R73" i="16" s="1"/>
  <c r="R89" i="16" s="1"/>
  <c r="R93" i="16" s="1"/>
  <c r="T14" i="17"/>
  <c r="T68" i="16"/>
  <c r="T73" i="16" s="1"/>
  <c r="T89" i="16" s="1"/>
  <c r="T93" i="16" s="1"/>
  <c r="V14" i="17"/>
  <c r="V68" i="16"/>
  <c r="V73" i="16" s="1"/>
  <c r="V89" i="16" s="1"/>
  <c r="V93" i="16" s="1"/>
  <c r="X14" i="17"/>
  <c r="X68" i="16"/>
  <c r="Z14" i="17"/>
  <c r="Z68" i="16"/>
  <c r="Z73" i="16" s="1"/>
  <c r="Z89" i="16" s="1"/>
  <c r="Z93" i="16" s="1"/>
  <c r="AB14" i="17"/>
  <c r="AB68" i="16"/>
  <c r="AB73" i="16" s="1"/>
  <c r="AB89" i="16" s="1"/>
  <c r="AB93" i="16" s="1"/>
  <c r="AD14" i="17"/>
  <c r="AD68" i="16"/>
  <c r="AD73" i="16" s="1"/>
  <c r="AD89" i="16" s="1"/>
  <c r="AD93" i="16" s="1"/>
  <c r="AF14" i="17"/>
  <c r="AF68" i="16"/>
  <c r="AF73" i="16" s="1"/>
  <c r="AF89" i="16" s="1"/>
  <c r="AF93" i="16" s="1"/>
  <c r="AH14" i="17"/>
  <c r="AH68" i="16"/>
  <c r="AH73" i="16" s="1"/>
  <c r="AH89" i="16" s="1"/>
  <c r="AH93" i="16" s="1"/>
  <c r="AJ14" i="17"/>
  <c r="AJ68" i="16"/>
  <c r="AJ73" i="16" s="1"/>
  <c r="AJ89" i="16" s="1"/>
  <c r="AJ93" i="16" s="1"/>
  <c r="AL14" i="17"/>
  <c r="AL68" i="16"/>
  <c r="AL73" i="16" s="1"/>
  <c r="AL89" i="16" s="1"/>
  <c r="AL93" i="16" s="1"/>
  <c r="AN14" i="17"/>
  <c r="AN68" i="16"/>
  <c r="AN73" i="16" s="1"/>
  <c r="AN89" i="16" s="1"/>
  <c r="AN93" i="16" s="1"/>
  <c r="AP14" i="17"/>
  <c r="AP68" i="16"/>
  <c r="AP73" i="16" s="1"/>
  <c r="AP89" i="16" s="1"/>
  <c r="AP93" i="16" s="1"/>
  <c r="AR14" i="17"/>
  <c r="AR68" i="16"/>
  <c r="AR73" i="16" s="1"/>
  <c r="AR89" i="16" s="1"/>
  <c r="AR93" i="16" s="1"/>
  <c r="AT14" i="17"/>
  <c r="AT68" i="16"/>
  <c r="AT73" i="16" s="1"/>
  <c r="AT89" i="16" s="1"/>
  <c r="AT93" i="16" s="1"/>
  <c r="AV14" i="17"/>
  <c r="AV68" i="16"/>
  <c r="AV73" i="16" s="1"/>
  <c r="AV89" i="16" s="1"/>
  <c r="AV93" i="16" s="1"/>
  <c r="AX14" i="17"/>
  <c r="AX68" i="16"/>
  <c r="AX73" i="16" s="1"/>
  <c r="AX89" i="16" s="1"/>
  <c r="AX93" i="16" s="1"/>
  <c r="AZ14" i="17"/>
  <c r="AZ68" i="16"/>
  <c r="AZ73" i="16" s="1"/>
  <c r="AZ89" i="16" s="1"/>
  <c r="AZ93" i="16" s="1"/>
  <c r="BB14" i="17"/>
  <c r="BB68" i="16"/>
  <c r="BB73" i="16" s="1"/>
  <c r="BB89" i="16" s="1"/>
  <c r="BB93" i="16" s="1"/>
  <c r="BD14" i="17"/>
  <c r="BD68" i="16"/>
  <c r="BD73" i="16" s="1"/>
  <c r="BD89" i="16" s="1"/>
  <c r="BD93" i="16" s="1"/>
  <c r="BF14" i="17"/>
  <c r="BF68" i="16"/>
  <c r="BF73" i="16" s="1"/>
  <c r="BF89" i="16" s="1"/>
  <c r="BF93" i="16" s="1"/>
  <c r="BH14" i="17"/>
  <c r="BH68" i="16"/>
  <c r="BH73" i="16" s="1"/>
  <c r="BH89" i="16" s="1"/>
  <c r="BH93" i="16" s="1"/>
  <c r="BJ14" i="17"/>
  <c r="BJ68" i="16"/>
  <c r="BJ73" i="16" s="1"/>
  <c r="BJ89" i="16" s="1"/>
  <c r="BJ93" i="16" s="1"/>
  <c r="BL14" i="17"/>
  <c r="BL68" i="16"/>
  <c r="BL73" i="16" s="1"/>
  <c r="BL89" i="16" s="1"/>
  <c r="BL93" i="16" s="1"/>
  <c r="BN14" i="17"/>
  <c r="BN68" i="16"/>
  <c r="BN73" i="16" s="1"/>
  <c r="BN89" i="16" s="1"/>
  <c r="BN93" i="16" s="1"/>
  <c r="BP14" i="17"/>
  <c r="BP68" i="16"/>
  <c r="BP73" i="16" s="1"/>
  <c r="BP89" i="16" s="1"/>
  <c r="BP93" i="16" s="1"/>
  <c r="BR14" i="17"/>
  <c r="BR68" i="16"/>
  <c r="BR73" i="16" s="1"/>
  <c r="BR89" i="16" s="1"/>
  <c r="BR93" i="16" s="1"/>
  <c r="BT14" i="17"/>
  <c r="BT68" i="16"/>
  <c r="BT73" i="16" s="1"/>
  <c r="BT89" i="16" s="1"/>
  <c r="BT93" i="16" s="1"/>
  <c r="BV14" i="17"/>
  <c r="BV68" i="16"/>
  <c r="BV73" i="16" s="1"/>
  <c r="BV89" i="16" s="1"/>
  <c r="BV93" i="16" s="1"/>
  <c r="BX14" i="17"/>
  <c r="BX68" i="16"/>
  <c r="BX73" i="16" s="1"/>
  <c r="BX89" i="16" s="1"/>
  <c r="BX93" i="16" s="1"/>
  <c r="BZ14" i="17"/>
  <c r="BZ68" i="16"/>
  <c r="BZ73" i="16" s="1"/>
  <c r="BZ89" i="16" s="1"/>
  <c r="BZ93" i="16" s="1"/>
  <c r="CB14" i="17"/>
  <c r="CB68" i="16"/>
  <c r="CB73" i="16" s="1"/>
  <c r="CB89" i="16" s="1"/>
  <c r="CB93" i="16" s="1"/>
  <c r="CD14" i="17"/>
  <c r="CD68" i="16"/>
  <c r="CD73" i="16" s="1"/>
  <c r="CD89" i="16" s="1"/>
  <c r="CD93" i="16" s="1"/>
  <c r="CF14" i="17"/>
  <c r="CF68" i="16"/>
  <c r="CF73" i="16" s="1"/>
  <c r="CF89" i="16" s="1"/>
  <c r="CF93" i="16" s="1"/>
  <c r="CH14" i="17"/>
  <c r="CH68" i="16"/>
  <c r="CH73" i="16" s="1"/>
  <c r="CH89" i="16" s="1"/>
  <c r="CH93" i="16" s="1"/>
  <c r="CJ14" i="17"/>
  <c r="CJ68" i="16"/>
  <c r="CJ73" i="16" s="1"/>
  <c r="CJ89" i="16" s="1"/>
  <c r="CJ93" i="16" s="1"/>
  <c r="CL14" i="17"/>
  <c r="CL68" i="16"/>
  <c r="CL73" i="16" s="1"/>
  <c r="CL89" i="16" s="1"/>
  <c r="CL93" i="16" s="1"/>
  <c r="CN14" i="17"/>
  <c r="CN68" i="16"/>
  <c r="CN73" i="16" s="1"/>
  <c r="CN89" i="16" s="1"/>
  <c r="CN93" i="16" s="1"/>
  <c r="CP14" i="17"/>
  <c r="CP68" i="16"/>
  <c r="CP73" i="16" s="1"/>
  <c r="CP89" i="16" s="1"/>
  <c r="CP93" i="16" s="1"/>
  <c r="CR14" i="17"/>
  <c r="CR68" i="16"/>
  <c r="CR73" i="16" s="1"/>
  <c r="CR89" i="16" s="1"/>
  <c r="CR93" i="16" s="1"/>
  <c r="CT14" i="17"/>
  <c r="CT68" i="16"/>
  <c r="CT73" i="16" s="1"/>
  <c r="CT89" i="16" s="1"/>
  <c r="CT93" i="16" s="1"/>
  <c r="CV14" i="17"/>
  <c r="CV68" i="16"/>
  <c r="CV73" i="16" s="1"/>
  <c r="CV89" i="16" s="1"/>
  <c r="CV93" i="16" s="1"/>
  <c r="CX14" i="17"/>
  <c r="CX68" i="16"/>
  <c r="CX73" i="16" s="1"/>
  <c r="CX89" i="16" s="1"/>
  <c r="CX93" i="16" s="1"/>
  <c r="E83" i="15"/>
  <c r="C62" i="16"/>
  <c r="E66" i="16"/>
  <c r="C63" i="16"/>
  <c r="G66" i="16"/>
  <c r="I66" i="16"/>
  <c r="K66" i="16"/>
  <c r="M66" i="16"/>
  <c r="O66" i="16"/>
  <c r="Q66" i="16"/>
  <c r="S66" i="16"/>
  <c r="U66" i="16"/>
  <c r="W66" i="16"/>
  <c r="Y66" i="16"/>
  <c r="AA66" i="16"/>
  <c r="AC66" i="16"/>
  <c r="AE66" i="16"/>
  <c r="AG66" i="16"/>
  <c r="AI66" i="16"/>
  <c r="AK66" i="16"/>
  <c r="AM66" i="16"/>
  <c r="AO66" i="16"/>
  <c r="AQ66" i="16"/>
  <c r="AS66" i="16"/>
  <c r="AU66" i="16"/>
  <c r="AW66" i="16"/>
  <c r="AY66" i="16"/>
  <c r="BA66" i="16"/>
  <c r="BC66" i="16"/>
  <c r="BE66" i="16"/>
  <c r="BG66" i="16"/>
  <c r="BI66" i="16"/>
  <c r="BK66" i="16"/>
  <c r="BM66" i="16"/>
  <c r="BO66" i="16"/>
  <c r="BQ66" i="16"/>
  <c r="BS66" i="16"/>
  <c r="BU66" i="16"/>
  <c r="BW66" i="16"/>
  <c r="BY66" i="16"/>
  <c r="CA66" i="16"/>
  <c r="CC66" i="16"/>
  <c r="CE66" i="16"/>
  <c r="CG66" i="16"/>
  <c r="CI66" i="16"/>
  <c r="CK66" i="16"/>
  <c r="CM66" i="16"/>
  <c r="CO66" i="16"/>
  <c r="CQ66" i="16"/>
  <c r="CS66" i="16"/>
  <c r="CU66" i="16"/>
  <c r="CW66" i="16"/>
  <c r="CY66" i="16"/>
  <c r="C67" i="16"/>
  <c r="D49" i="17"/>
  <c r="H83" i="15"/>
  <c r="P83" i="15"/>
  <c r="X83" i="15"/>
  <c r="AF83" i="15"/>
  <c r="AN83" i="15"/>
  <c r="AV83" i="15"/>
  <c r="BD83" i="15"/>
  <c r="BL83" i="15"/>
  <c r="BT83" i="15"/>
  <c r="CB83" i="15"/>
  <c r="CJ83" i="15"/>
  <c r="CR83" i="15"/>
  <c r="G83" i="15"/>
  <c r="O83" i="15"/>
  <c r="W83" i="15"/>
  <c r="AE83" i="15"/>
  <c r="AM83" i="15"/>
  <c r="AU83" i="15"/>
  <c r="BC83" i="15"/>
  <c r="BK83" i="15"/>
  <c r="BS83" i="15"/>
  <c r="CA83" i="15"/>
  <c r="CI83" i="15"/>
  <c r="CQ83" i="15"/>
  <c r="CY83" i="15"/>
  <c r="F83" i="15"/>
  <c r="N83" i="15"/>
  <c r="V83" i="15"/>
  <c r="AD83" i="15"/>
  <c r="AL83" i="15"/>
  <c r="AT83" i="15"/>
  <c r="BB83" i="15"/>
  <c r="BJ83" i="15"/>
  <c r="BR83" i="15"/>
  <c r="BZ83" i="15"/>
  <c r="CH83" i="15"/>
  <c r="CP83" i="15"/>
  <c r="CX83" i="15"/>
  <c r="M83" i="15"/>
  <c r="U83" i="15"/>
  <c r="AC83" i="15"/>
  <c r="AK83" i="15"/>
  <c r="AS83" i="15"/>
  <c r="BA83" i="15"/>
  <c r="BI83" i="15"/>
  <c r="BQ83" i="15"/>
  <c r="BY83" i="15"/>
  <c r="CG83" i="15"/>
  <c r="CO83" i="15"/>
  <c r="CW83" i="15"/>
  <c r="D50" i="17"/>
  <c r="C75" i="15"/>
  <c r="L83" i="15"/>
  <c r="T83" i="15"/>
  <c r="AB83" i="15"/>
  <c r="AJ83" i="15"/>
  <c r="AR83" i="15"/>
  <c r="AZ83" i="15"/>
  <c r="BH83" i="15"/>
  <c r="BP83" i="15"/>
  <c r="BX83" i="15"/>
  <c r="CF83" i="15"/>
  <c r="CN83" i="15"/>
  <c r="CV83" i="15"/>
  <c r="K83" i="15"/>
  <c r="S83" i="15"/>
  <c r="AA83" i="15"/>
  <c r="AI83" i="15"/>
  <c r="AQ83" i="15"/>
  <c r="AY83" i="15"/>
  <c r="BG83" i="15"/>
  <c r="BO83" i="15"/>
  <c r="BW83" i="15"/>
  <c r="CE83" i="15"/>
  <c r="CM83" i="15"/>
  <c r="CU83" i="15"/>
  <c r="J83" i="15"/>
  <c r="R83" i="15"/>
  <c r="Z83" i="15"/>
  <c r="AH83" i="15"/>
  <c r="AP83" i="15"/>
  <c r="AX83" i="15"/>
  <c r="BF83" i="15"/>
  <c r="BN83" i="15"/>
  <c r="BV83" i="15"/>
  <c r="CD83" i="15"/>
  <c r="CL83" i="15"/>
  <c r="CT83" i="15"/>
  <c r="I83" i="15"/>
  <c r="Q83" i="15"/>
  <c r="Y83" i="15"/>
  <c r="AG83" i="15"/>
  <c r="AO83" i="15"/>
  <c r="AW83" i="15"/>
  <c r="BE83" i="15"/>
  <c r="BM83" i="15"/>
  <c r="BU83" i="15"/>
  <c r="CC83" i="15"/>
  <c r="CK83" i="15"/>
  <c r="CS83" i="15"/>
  <c r="D48" i="17"/>
  <c r="CY75" i="16"/>
  <c r="CU75" i="16"/>
  <c r="CQ75" i="16"/>
  <c r="CM75" i="16"/>
  <c r="CI75" i="16"/>
  <c r="CE75" i="16"/>
  <c r="CA75" i="16"/>
  <c r="BW75" i="16"/>
  <c r="BS75" i="16"/>
  <c r="BO75" i="16"/>
  <c r="BK75" i="16"/>
  <c r="BG75" i="16"/>
  <c r="BC75" i="16"/>
  <c r="CX75" i="16"/>
  <c r="CT75" i="16"/>
  <c r="CP75" i="16"/>
  <c r="CL75" i="16"/>
  <c r="CH75" i="16"/>
  <c r="CD75" i="16"/>
  <c r="BZ75" i="16"/>
  <c r="BV75" i="16"/>
  <c r="BR75" i="16"/>
  <c r="BN75" i="16"/>
  <c r="BJ75" i="16"/>
  <c r="BF75" i="16"/>
  <c r="BB75" i="16"/>
  <c r="AX75" i="16"/>
  <c r="AT75" i="16"/>
  <c r="AP75" i="16"/>
  <c r="AL75" i="16"/>
  <c r="AH75" i="16"/>
  <c r="AD75" i="16"/>
  <c r="Z75" i="16"/>
  <c r="V75" i="16"/>
  <c r="R75" i="16"/>
  <c r="N75" i="16"/>
  <c r="AY75" i="16"/>
  <c r="AQ75" i="16"/>
  <c r="AI75" i="16"/>
  <c r="AA75" i="16"/>
  <c r="S75" i="16"/>
  <c r="K75" i="16"/>
  <c r="G75" i="16"/>
  <c r="AW75" i="16"/>
  <c r="AO75" i="16"/>
  <c r="AG75" i="16"/>
  <c r="Y75" i="16"/>
  <c r="Q75" i="16"/>
  <c r="J75" i="16"/>
  <c r="F75" i="16"/>
  <c r="CW75" i="16"/>
  <c r="CS75" i="16"/>
  <c r="CO75" i="16"/>
  <c r="CK75" i="16"/>
  <c r="CG75" i="16"/>
  <c r="CC75" i="16"/>
  <c r="BY75" i="16"/>
  <c r="BU75" i="16"/>
  <c r="BQ75" i="16"/>
  <c r="BM75" i="16"/>
  <c r="BI75" i="16"/>
  <c r="BE75" i="16"/>
  <c r="BA75" i="16"/>
  <c r="CV75" i="16"/>
  <c r="CR75" i="16"/>
  <c r="CN75" i="16"/>
  <c r="CJ75" i="16"/>
  <c r="CF75" i="16"/>
  <c r="CB75" i="16"/>
  <c r="BX75" i="16"/>
  <c r="BT75" i="16"/>
  <c r="BP75" i="16"/>
  <c r="BL75" i="16"/>
  <c r="BH75" i="16"/>
  <c r="BD75" i="16"/>
  <c r="AZ75" i="16"/>
  <c r="AV75" i="16"/>
  <c r="AR75" i="16"/>
  <c r="AN75" i="16"/>
  <c r="AJ75" i="16"/>
  <c r="AF75" i="16"/>
  <c r="AB75" i="16"/>
  <c r="X75" i="16"/>
  <c r="T75" i="16"/>
  <c r="P75" i="16"/>
  <c r="L75" i="16"/>
  <c r="AU75" i="16"/>
  <c r="AM75" i="16"/>
  <c r="AE75" i="16"/>
  <c r="W75" i="16"/>
  <c r="O75" i="16"/>
  <c r="I75" i="16"/>
  <c r="E75" i="16"/>
  <c r="AS75" i="16"/>
  <c r="AK75" i="16"/>
  <c r="AC75" i="16"/>
  <c r="U75" i="16"/>
  <c r="M75" i="16"/>
  <c r="H75" i="16"/>
  <c r="D75" i="16"/>
  <c r="D47" i="16"/>
  <c r="CW76" i="16" s="1"/>
  <c r="C76" i="14"/>
  <c r="C77" i="14"/>
  <c r="D3" i="25"/>
  <c r="CY3" i="25"/>
  <c r="CX3" i="25"/>
  <c r="CW3" i="25"/>
  <c r="CV3" i="25"/>
  <c r="CU3" i="25"/>
  <c r="CT3" i="25"/>
  <c r="CS3" i="25"/>
  <c r="CR3" i="25"/>
  <c r="CQ3" i="25"/>
  <c r="CP3" i="25"/>
  <c r="CO3" i="25"/>
  <c r="CN3" i="25"/>
  <c r="CM3" i="25"/>
  <c r="CL3" i="25"/>
  <c r="CK3" i="25"/>
  <c r="CJ3" i="25"/>
  <c r="CI3" i="25"/>
  <c r="CH3" i="25"/>
  <c r="CG3" i="25"/>
  <c r="CF3" i="25"/>
  <c r="CE3" i="25"/>
  <c r="CD3" i="25"/>
  <c r="CC3" i="25"/>
  <c r="CB3" i="25"/>
  <c r="CA3" i="25"/>
  <c r="BZ3" i="25"/>
  <c r="BY3" i="25"/>
  <c r="BX3" i="25"/>
  <c r="BW3" i="25"/>
  <c r="BV3" i="25"/>
  <c r="BU3" i="25"/>
  <c r="BT3" i="25"/>
  <c r="BS3" i="25"/>
  <c r="BR3" i="25"/>
  <c r="BQ3" i="25"/>
  <c r="BP3" i="25"/>
  <c r="BO3" i="25"/>
  <c r="BN3" i="25"/>
  <c r="BM3" i="25"/>
  <c r="BL3" i="25"/>
  <c r="BK3" i="25"/>
  <c r="BJ3" i="25"/>
  <c r="BI3" i="25"/>
  <c r="BH3" i="25"/>
  <c r="BG3" i="25"/>
  <c r="BF3" i="25"/>
  <c r="BE3" i="25"/>
  <c r="BD3" i="25"/>
  <c r="BC3" i="25"/>
  <c r="BB3" i="25"/>
  <c r="BA3" i="25"/>
  <c r="AZ3" i="25"/>
  <c r="AY3" i="25"/>
  <c r="AX3" i="25"/>
  <c r="AW3" i="25"/>
  <c r="AV3" i="25"/>
  <c r="AU3" i="25"/>
  <c r="AT3" i="25"/>
  <c r="AS3" i="25"/>
  <c r="AR3" i="25"/>
  <c r="AQ3" i="25"/>
  <c r="AP3" i="25"/>
  <c r="AO3" i="25"/>
  <c r="AN3" i="25"/>
  <c r="AM3" i="25"/>
  <c r="AL3" i="25"/>
  <c r="AK3" i="25"/>
  <c r="AJ3" i="25"/>
  <c r="AI3" i="25"/>
  <c r="AH3" i="25"/>
  <c r="AG3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CU90" i="15" l="1"/>
  <c r="CU94" i="15" s="1"/>
  <c r="CM90" i="15"/>
  <c r="CM94" i="15" s="1"/>
  <c r="CE90" i="15"/>
  <c r="CE94" i="15" s="1"/>
  <c r="BW90" i="15"/>
  <c r="BW94" i="15" s="1"/>
  <c r="BO90" i="15"/>
  <c r="BO94" i="15" s="1"/>
  <c r="BG90" i="15"/>
  <c r="BG94" i="15" s="1"/>
  <c r="AY90" i="15"/>
  <c r="AY94" i="15" s="1"/>
  <c r="AQ90" i="15"/>
  <c r="AQ94" i="15" s="1"/>
  <c r="AI90" i="15"/>
  <c r="AI94" i="15" s="1"/>
  <c r="AA90" i="15"/>
  <c r="AA94" i="15" s="1"/>
  <c r="S90" i="15"/>
  <c r="S94" i="15" s="1"/>
  <c r="K90" i="15"/>
  <c r="K94" i="15" s="1"/>
  <c r="CY90" i="15"/>
  <c r="CY94" i="15" s="1"/>
  <c r="CQ90" i="15"/>
  <c r="CQ94" i="15" s="1"/>
  <c r="CI90" i="15"/>
  <c r="CI94" i="15" s="1"/>
  <c r="CA90" i="15"/>
  <c r="CA94" i="15" s="1"/>
  <c r="BS90" i="15"/>
  <c r="BS94" i="15" s="1"/>
  <c r="BK90" i="15"/>
  <c r="BK94" i="15" s="1"/>
  <c r="BC90" i="15"/>
  <c r="BC94" i="15" s="1"/>
  <c r="AU90" i="15"/>
  <c r="AU94" i="15" s="1"/>
  <c r="AM90" i="15"/>
  <c r="AM94" i="15" s="1"/>
  <c r="AE90" i="15"/>
  <c r="AE94" i="15" s="1"/>
  <c r="W90" i="15"/>
  <c r="W94" i="15" s="1"/>
  <c r="O90" i="15"/>
  <c r="O94" i="15" s="1"/>
  <c r="G90" i="15"/>
  <c r="G94" i="15" s="1"/>
  <c r="D77" i="16"/>
  <c r="G77" i="16"/>
  <c r="K77" i="16"/>
  <c r="O77" i="16"/>
  <c r="S77" i="16"/>
  <c r="W77" i="16"/>
  <c r="AA77" i="16"/>
  <c r="AE77" i="16"/>
  <c r="F77" i="16"/>
  <c r="J77" i="16"/>
  <c r="N77" i="16"/>
  <c r="R77" i="16"/>
  <c r="V77" i="16"/>
  <c r="Z77" i="16"/>
  <c r="AD77" i="16"/>
  <c r="AI77" i="16"/>
  <c r="AM77" i="16"/>
  <c r="AQ77" i="16"/>
  <c r="AU77" i="16"/>
  <c r="AY77" i="16"/>
  <c r="BC77" i="16"/>
  <c r="BG77" i="16"/>
  <c r="BK77" i="16"/>
  <c r="BO77" i="16"/>
  <c r="BS77" i="16"/>
  <c r="BW77" i="16"/>
  <c r="CA77" i="16"/>
  <c r="CE77" i="16"/>
  <c r="CI77" i="16"/>
  <c r="CM77" i="16"/>
  <c r="CQ77" i="16"/>
  <c r="CU77" i="16"/>
  <c r="CY77" i="16"/>
  <c r="AJ77" i="16"/>
  <c r="AN77" i="16"/>
  <c r="AR77" i="16"/>
  <c r="AV77" i="16"/>
  <c r="AZ77" i="16"/>
  <c r="BD77" i="16"/>
  <c r="BH77" i="16"/>
  <c r="BL77" i="16"/>
  <c r="BP77" i="16"/>
  <c r="BT77" i="16"/>
  <c r="BX77" i="16"/>
  <c r="CB77" i="16"/>
  <c r="CF77" i="16"/>
  <c r="CJ77" i="16"/>
  <c r="CN77" i="16"/>
  <c r="CR77" i="16"/>
  <c r="CV77" i="16"/>
  <c r="F76" i="16"/>
  <c r="F90" i="16" s="1"/>
  <c r="F94" i="16" s="1"/>
  <c r="J76" i="16"/>
  <c r="J90" i="16" s="1"/>
  <c r="J94" i="16" s="1"/>
  <c r="N76" i="16"/>
  <c r="N90" i="16" s="1"/>
  <c r="N94" i="16" s="1"/>
  <c r="R76" i="16"/>
  <c r="R90" i="16" s="1"/>
  <c r="R94" i="16" s="1"/>
  <c r="V76" i="16"/>
  <c r="V90" i="16" s="1"/>
  <c r="V94" i="16" s="1"/>
  <c r="Z76" i="16"/>
  <c r="Z90" i="16" s="1"/>
  <c r="Z94" i="16" s="1"/>
  <c r="AD76" i="16"/>
  <c r="AD90" i="16" s="1"/>
  <c r="AD94" i="16" s="1"/>
  <c r="AH76" i="16"/>
  <c r="AL76" i="16"/>
  <c r="AP76" i="16"/>
  <c r="AT76" i="16"/>
  <c r="AX76" i="16"/>
  <c r="BB76" i="16"/>
  <c r="BF76" i="16"/>
  <c r="BJ76" i="16"/>
  <c r="BN76" i="16"/>
  <c r="BR76" i="16"/>
  <c r="BV76" i="16"/>
  <c r="BZ76" i="16"/>
  <c r="CD76" i="16"/>
  <c r="CH76" i="16"/>
  <c r="CL76" i="16"/>
  <c r="CP76" i="16"/>
  <c r="CT76" i="16"/>
  <c r="CX76" i="16"/>
  <c r="G76" i="16"/>
  <c r="G90" i="16" s="1"/>
  <c r="G94" i="16" s="1"/>
  <c r="K76" i="16"/>
  <c r="K90" i="16" s="1"/>
  <c r="K94" i="16" s="1"/>
  <c r="O76" i="16"/>
  <c r="O90" i="16" s="1"/>
  <c r="O94" i="16" s="1"/>
  <c r="S76" i="16"/>
  <c r="S90" i="16" s="1"/>
  <c r="S94" i="16" s="1"/>
  <c r="W76" i="16"/>
  <c r="W90" i="16" s="1"/>
  <c r="W94" i="16" s="1"/>
  <c r="AA76" i="16"/>
  <c r="AA90" i="16" s="1"/>
  <c r="AA94" i="16" s="1"/>
  <c r="AE76" i="16"/>
  <c r="AE90" i="16" s="1"/>
  <c r="AE94" i="16" s="1"/>
  <c r="AI76" i="16"/>
  <c r="AI90" i="16" s="1"/>
  <c r="AI94" i="16" s="1"/>
  <c r="AM76" i="16"/>
  <c r="AM90" i="16" s="1"/>
  <c r="AM94" i="16" s="1"/>
  <c r="AQ76" i="16"/>
  <c r="AQ90" i="16" s="1"/>
  <c r="AQ94" i="16" s="1"/>
  <c r="AU76" i="16"/>
  <c r="AU90" i="16" s="1"/>
  <c r="AU94" i="16" s="1"/>
  <c r="AY76" i="16"/>
  <c r="AY90" i="16" s="1"/>
  <c r="AY94" i="16" s="1"/>
  <c r="BC76" i="16"/>
  <c r="BC90" i="16" s="1"/>
  <c r="BC94" i="16" s="1"/>
  <c r="BG76" i="16"/>
  <c r="BG90" i="16" s="1"/>
  <c r="BG94" i="16" s="1"/>
  <c r="BK76" i="16"/>
  <c r="BK90" i="16" s="1"/>
  <c r="BK94" i="16" s="1"/>
  <c r="BO76" i="16"/>
  <c r="BO90" i="16" s="1"/>
  <c r="BO94" i="16" s="1"/>
  <c r="BS76" i="16"/>
  <c r="BS90" i="16" s="1"/>
  <c r="BS94" i="16" s="1"/>
  <c r="BW76" i="16"/>
  <c r="BW90" i="16" s="1"/>
  <c r="BW94" i="16" s="1"/>
  <c r="CA76" i="16"/>
  <c r="CA90" i="16" s="1"/>
  <c r="CA94" i="16" s="1"/>
  <c r="CE76" i="16"/>
  <c r="CE90" i="16" s="1"/>
  <c r="CE94" i="16" s="1"/>
  <c r="CI76" i="16"/>
  <c r="CI90" i="16" s="1"/>
  <c r="CI94" i="16" s="1"/>
  <c r="CM76" i="16"/>
  <c r="CM90" i="16" s="1"/>
  <c r="CM94" i="16" s="1"/>
  <c r="CQ76" i="16"/>
  <c r="CQ90" i="16" s="1"/>
  <c r="CQ94" i="16" s="1"/>
  <c r="CU76" i="16"/>
  <c r="CU90" i="16" s="1"/>
  <c r="CU94" i="16" s="1"/>
  <c r="CY76" i="16"/>
  <c r="CY90" i="16" s="1"/>
  <c r="CY94" i="16" s="1"/>
  <c r="E77" i="16"/>
  <c r="I77" i="16"/>
  <c r="M77" i="16"/>
  <c r="Q77" i="16"/>
  <c r="U77" i="16"/>
  <c r="Y77" i="16"/>
  <c r="AC77" i="16"/>
  <c r="AG77" i="16"/>
  <c r="H77" i="16"/>
  <c r="L77" i="16"/>
  <c r="P77" i="16"/>
  <c r="T77" i="16"/>
  <c r="X77" i="16"/>
  <c r="AB77" i="16"/>
  <c r="AF77" i="16"/>
  <c r="AK77" i="16"/>
  <c r="AO77" i="16"/>
  <c r="AS77" i="16"/>
  <c r="AW77" i="16"/>
  <c r="BA77" i="16"/>
  <c r="BE77" i="16"/>
  <c r="BI77" i="16"/>
  <c r="BM77" i="16"/>
  <c r="BQ77" i="16"/>
  <c r="BU77" i="16"/>
  <c r="BY77" i="16"/>
  <c r="CC77" i="16"/>
  <c r="CG77" i="16"/>
  <c r="CK77" i="16"/>
  <c r="CO77" i="16"/>
  <c r="CS77" i="16"/>
  <c r="CW77" i="16"/>
  <c r="CW90" i="16" s="1"/>
  <c r="CW94" i="16" s="1"/>
  <c r="AH77" i="16"/>
  <c r="AL77" i="16"/>
  <c r="AP77" i="16"/>
  <c r="AT77" i="16"/>
  <c r="AX77" i="16"/>
  <c r="BB77" i="16"/>
  <c r="BF77" i="16"/>
  <c r="BJ77" i="16"/>
  <c r="BN77" i="16"/>
  <c r="BR77" i="16"/>
  <c r="BV77" i="16"/>
  <c r="BZ77" i="16"/>
  <c r="CD77" i="16"/>
  <c r="CH77" i="16"/>
  <c r="CL77" i="16"/>
  <c r="CP77" i="16"/>
  <c r="CT77" i="16"/>
  <c r="CX77" i="16"/>
  <c r="H76" i="16"/>
  <c r="H90" i="16" s="1"/>
  <c r="H94" i="16" s="1"/>
  <c r="L76" i="16"/>
  <c r="L90" i="16" s="1"/>
  <c r="L94" i="16" s="1"/>
  <c r="P76" i="16"/>
  <c r="P90" i="16" s="1"/>
  <c r="P94" i="16" s="1"/>
  <c r="T76" i="16"/>
  <c r="T90" i="16" s="1"/>
  <c r="T94" i="16" s="1"/>
  <c r="X76" i="16"/>
  <c r="X90" i="16" s="1"/>
  <c r="X94" i="16" s="1"/>
  <c r="AB76" i="16"/>
  <c r="AB90" i="16" s="1"/>
  <c r="AB94" i="16" s="1"/>
  <c r="AF76" i="16"/>
  <c r="AF90" i="16" s="1"/>
  <c r="AF94" i="16" s="1"/>
  <c r="AJ76" i="16"/>
  <c r="AJ90" i="16" s="1"/>
  <c r="AJ94" i="16" s="1"/>
  <c r="AN76" i="16"/>
  <c r="AN90" i="16" s="1"/>
  <c r="AN94" i="16" s="1"/>
  <c r="AR76" i="16"/>
  <c r="AR90" i="16" s="1"/>
  <c r="AR94" i="16" s="1"/>
  <c r="AV76" i="16"/>
  <c r="AV90" i="16" s="1"/>
  <c r="AV94" i="16" s="1"/>
  <c r="AZ76" i="16"/>
  <c r="AZ90" i="16" s="1"/>
  <c r="AZ94" i="16" s="1"/>
  <c r="BD76" i="16"/>
  <c r="BD90" i="16" s="1"/>
  <c r="BD94" i="16" s="1"/>
  <c r="BH76" i="16"/>
  <c r="BH90" i="16" s="1"/>
  <c r="BH94" i="16" s="1"/>
  <c r="BL76" i="16"/>
  <c r="BL90" i="16" s="1"/>
  <c r="BL94" i="16" s="1"/>
  <c r="BP76" i="16"/>
  <c r="BP90" i="16" s="1"/>
  <c r="BP94" i="16" s="1"/>
  <c r="BT76" i="16"/>
  <c r="BT90" i="16" s="1"/>
  <c r="BT94" i="16" s="1"/>
  <c r="BX76" i="16"/>
  <c r="BX90" i="16" s="1"/>
  <c r="BX94" i="16" s="1"/>
  <c r="CB76" i="16"/>
  <c r="CB90" i="16" s="1"/>
  <c r="CB94" i="16" s="1"/>
  <c r="CF76" i="16"/>
  <c r="CF90" i="16" s="1"/>
  <c r="CF94" i="16" s="1"/>
  <c r="CJ76" i="16"/>
  <c r="CJ90" i="16" s="1"/>
  <c r="CJ94" i="16" s="1"/>
  <c r="CN76" i="16"/>
  <c r="CN90" i="16" s="1"/>
  <c r="CN94" i="16" s="1"/>
  <c r="CR76" i="16"/>
  <c r="CR90" i="16" s="1"/>
  <c r="CR94" i="16" s="1"/>
  <c r="CV76" i="16"/>
  <c r="CV90" i="16" s="1"/>
  <c r="CV94" i="16" s="1"/>
  <c r="E76" i="16"/>
  <c r="E90" i="16" s="1"/>
  <c r="E94" i="16" s="1"/>
  <c r="I76" i="16"/>
  <c r="I90" i="16" s="1"/>
  <c r="I94" i="16" s="1"/>
  <c r="M76" i="16"/>
  <c r="M90" i="16" s="1"/>
  <c r="M94" i="16" s="1"/>
  <c r="Q76" i="16"/>
  <c r="Q90" i="16" s="1"/>
  <c r="Q94" i="16" s="1"/>
  <c r="U76" i="16"/>
  <c r="U90" i="16" s="1"/>
  <c r="U94" i="16" s="1"/>
  <c r="Y76" i="16"/>
  <c r="Y90" i="16" s="1"/>
  <c r="Y94" i="16" s="1"/>
  <c r="AC76" i="16"/>
  <c r="AC90" i="16" s="1"/>
  <c r="AC94" i="16" s="1"/>
  <c r="AG76" i="16"/>
  <c r="AG90" i="16" s="1"/>
  <c r="AG94" i="16" s="1"/>
  <c r="AK76" i="16"/>
  <c r="AK90" i="16" s="1"/>
  <c r="AK94" i="16" s="1"/>
  <c r="AO76" i="16"/>
  <c r="AO90" i="16" s="1"/>
  <c r="AO94" i="16" s="1"/>
  <c r="AS76" i="16"/>
  <c r="AS90" i="16" s="1"/>
  <c r="AS94" i="16" s="1"/>
  <c r="AW76" i="16"/>
  <c r="AW90" i="16" s="1"/>
  <c r="AW94" i="16" s="1"/>
  <c r="BA76" i="16"/>
  <c r="BA90" i="16" s="1"/>
  <c r="BA94" i="16" s="1"/>
  <c r="BE76" i="16"/>
  <c r="BE90" i="16" s="1"/>
  <c r="BE94" i="16" s="1"/>
  <c r="BI76" i="16"/>
  <c r="BI90" i="16" s="1"/>
  <c r="BI94" i="16" s="1"/>
  <c r="BM76" i="16"/>
  <c r="BM90" i="16" s="1"/>
  <c r="BM94" i="16" s="1"/>
  <c r="BQ76" i="16"/>
  <c r="BQ90" i="16" s="1"/>
  <c r="BQ94" i="16" s="1"/>
  <c r="BU76" i="16"/>
  <c r="BU90" i="16" s="1"/>
  <c r="BU94" i="16" s="1"/>
  <c r="BY76" i="16"/>
  <c r="BY90" i="16" s="1"/>
  <c r="BY94" i="16" s="1"/>
  <c r="CC76" i="16"/>
  <c r="CC90" i="16" s="1"/>
  <c r="CC94" i="16" s="1"/>
  <c r="CG76" i="16"/>
  <c r="CG90" i="16" s="1"/>
  <c r="CG94" i="16" s="1"/>
  <c r="CK76" i="16"/>
  <c r="CK90" i="16" s="1"/>
  <c r="CK94" i="16" s="1"/>
  <c r="CO76" i="16"/>
  <c r="CO90" i="16" s="1"/>
  <c r="CO94" i="16" s="1"/>
  <c r="CS76" i="16"/>
  <c r="CS90" i="16" s="1"/>
  <c r="CS94" i="16" s="1"/>
  <c r="CY79" i="16"/>
  <c r="CQ79" i="16"/>
  <c r="CI79" i="16"/>
  <c r="CA79" i="16"/>
  <c r="BS79" i="16"/>
  <c r="BK79" i="16"/>
  <c r="BC79" i="16"/>
  <c r="AU79" i="16"/>
  <c r="AM79" i="16"/>
  <c r="AE79" i="16"/>
  <c r="W79" i="16"/>
  <c r="O79" i="16"/>
  <c r="G79" i="16"/>
  <c r="E79" i="16"/>
  <c r="CV79" i="16"/>
  <c r="CR79" i="16"/>
  <c r="CN79" i="16"/>
  <c r="CJ79" i="16"/>
  <c r="CF79" i="16"/>
  <c r="CB79" i="16"/>
  <c r="BX79" i="16"/>
  <c r="BT79" i="16"/>
  <c r="BP79" i="16"/>
  <c r="BL79" i="16"/>
  <c r="BH79" i="16"/>
  <c r="BD79" i="16"/>
  <c r="AZ79" i="16"/>
  <c r="AV79" i="16"/>
  <c r="AR79" i="16"/>
  <c r="AN79" i="16"/>
  <c r="AJ79" i="16"/>
  <c r="AF79" i="16"/>
  <c r="AB79" i="16"/>
  <c r="T79" i="16"/>
  <c r="P79" i="16"/>
  <c r="X73" i="16"/>
  <c r="L73" i="16"/>
  <c r="H73" i="16"/>
  <c r="CW73" i="16"/>
  <c r="CU73" i="16"/>
  <c r="CS73" i="16"/>
  <c r="CO73" i="16"/>
  <c r="CM73" i="16"/>
  <c r="CK73" i="16"/>
  <c r="CG73" i="16"/>
  <c r="CE73" i="16"/>
  <c r="CC73" i="16"/>
  <c r="BY73" i="16"/>
  <c r="BW73" i="16"/>
  <c r="BU73" i="16"/>
  <c r="BQ73" i="16"/>
  <c r="BO73" i="16"/>
  <c r="BM73" i="16"/>
  <c r="BI73" i="16"/>
  <c r="BG73" i="16"/>
  <c r="BE73" i="16"/>
  <c r="BA73" i="16"/>
  <c r="AY73" i="16"/>
  <c r="AW73" i="16"/>
  <c r="AS73" i="16"/>
  <c r="AQ73" i="16"/>
  <c r="AO73" i="16"/>
  <c r="AK73" i="16"/>
  <c r="AI73" i="16"/>
  <c r="AG73" i="16"/>
  <c r="AC73" i="16"/>
  <c r="AA73" i="16"/>
  <c r="Y73" i="16"/>
  <c r="U73" i="16"/>
  <c r="S73" i="16"/>
  <c r="Q73" i="16"/>
  <c r="M73" i="16"/>
  <c r="K73" i="16"/>
  <c r="I73" i="16"/>
  <c r="CX79" i="16"/>
  <c r="CT79" i="16"/>
  <c r="CP79" i="16"/>
  <c r="CL79" i="16"/>
  <c r="CH79" i="16"/>
  <c r="CD79" i="16"/>
  <c r="BZ79" i="16"/>
  <c r="BV79" i="16"/>
  <c r="BR79" i="16"/>
  <c r="BN79" i="16"/>
  <c r="BJ79" i="16"/>
  <c r="BF79" i="16"/>
  <c r="BB79" i="16"/>
  <c r="AX79" i="16"/>
  <c r="AT79" i="16"/>
  <c r="AP79" i="16"/>
  <c r="AL79" i="16"/>
  <c r="AH79" i="16"/>
  <c r="AD79" i="16"/>
  <c r="Z79" i="16"/>
  <c r="V79" i="16"/>
  <c r="R79" i="16"/>
  <c r="N79" i="16"/>
  <c r="J79" i="16"/>
  <c r="F79" i="16"/>
  <c r="C71" i="17"/>
  <c r="C72" i="17"/>
  <c r="C69" i="17"/>
  <c r="C65" i="17"/>
  <c r="C64" i="17"/>
  <c r="CX66" i="17"/>
  <c r="CV66" i="17"/>
  <c r="CT66" i="17"/>
  <c r="CR66" i="17"/>
  <c r="CP66" i="17"/>
  <c r="CN66" i="17"/>
  <c r="CL66" i="17"/>
  <c r="CJ66" i="17"/>
  <c r="CH66" i="17"/>
  <c r="CF66" i="17"/>
  <c r="CD66" i="17"/>
  <c r="CB66" i="17"/>
  <c r="BZ66" i="17"/>
  <c r="BX66" i="17"/>
  <c r="BV66" i="17"/>
  <c r="BT66" i="17"/>
  <c r="BR66" i="17"/>
  <c r="BP66" i="17"/>
  <c r="BN66" i="17"/>
  <c r="BL66" i="17"/>
  <c r="BJ66" i="17"/>
  <c r="BH66" i="17"/>
  <c r="BF66" i="17"/>
  <c r="BD66" i="17"/>
  <c r="BB66" i="17"/>
  <c r="AZ66" i="17"/>
  <c r="AX66" i="17"/>
  <c r="AV66" i="17"/>
  <c r="AT66" i="17"/>
  <c r="AR66" i="17"/>
  <c r="AP66" i="17"/>
  <c r="AN66" i="17"/>
  <c r="AL66" i="17"/>
  <c r="AJ66" i="17"/>
  <c r="AH66" i="17"/>
  <c r="AF66" i="17"/>
  <c r="AD66" i="17"/>
  <c r="AB66" i="17"/>
  <c r="Z66" i="17"/>
  <c r="X66" i="17"/>
  <c r="V66" i="17"/>
  <c r="T66" i="17"/>
  <c r="R66" i="17"/>
  <c r="P66" i="17"/>
  <c r="N66" i="17"/>
  <c r="L66" i="17"/>
  <c r="J66" i="17"/>
  <c r="H66" i="17"/>
  <c r="F66" i="17"/>
  <c r="C67" i="17"/>
  <c r="CY66" i="17"/>
  <c r="CW66" i="17"/>
  <c r="CU66" i="17"/>
  <c r="CS66" i="17"/>
  <c r="CQ66" i="17"/>
  <c r="CO66" i="17"/>
  <c r="CM66" i="17"/>
  <c r="CK66" i="17"/>
  <c r="CI66" i="17"/>
  <c r="CG66" i="17"/>
  <c r="CE66" i="17"/>
  <c r="CC66" i="17"/>
  <c r="CA66" i="17"/>
  <c r="BY66" i="17"/>
  <c r="BW66" i="17"/>
  <c r="BU66" i="17"/>
  <c r="BS66" i="17"/>
  <c r="BQ66" i="17"/>
  <c r="BO66" i="17"/>
  <c r="BM66" i="17"/>
  <c r="BK66" i="17"/>
  <c r="BI66" i="17"/>
  <c r="BG66" i="17"/>
  <c r="BE66" i="17"/>
  <c r="BC66" i="17"/>
  <c r="BA66" i="17"/>
  <c r="AY66" i="17"/>
  <c r="AW66" i="17"/>
  <c r="AU66" i="17"/>
  <c r="AS66" i="17"/>
  <c r="AQ66" i="17"/>
  <c r="AO66" i="17"/>
  <c r="AM66" i="17"/>
  <c r="AK66" i="17"/>
  <c r="AI66" i="17"/>
  <c r="AG66" i="17"/>
  <c r="AE66" i="17"/>
  <c r="AC66" i="17"/>
  <c r="AA66" i="17"/>
  <c r="Y66" i="17"/>
  <c r="W66" i="17"/>
  <c r="U66" i="17"/>
  <c r="S66" i="17"/>
  <c r="Q66" i="17"/>
  <c r="O66" i="17"/>
  <c r="M66" i="17"/>
  <c r="K66" i="17"/>
  <c r="I66" i="17"/>
  <c r="G66" i="17"/>
  <c r="E66" i="17"/>
  <c r="C63" i="17"/>
  <c r="C62" i="17"/>
  <c r="C68" i="16"/>
  <c r="C77" i="16"/>
  <c r="C66" i="16"/>
  <c r="C73" i="15"/>
  <c r="C89" i="15" s="1"/>
  <c r="C93" i="15" s="1"/>
  <c r="CX14" i="18"/>
  <c r="CX68" i="17"/>
  <c r="CX73" i="17" s="1"/>
  <c r="CX89" i="17" s="1"/>
  <c r="CX93" i="17" s="1"/>
  <c r="CV14" i="18"/>
  <c r="CV68" i="17"/>
  <c r="CV73" i="17" s="1"/>
  <c r="CV89" i="17" s="1"/>
  <c r="CV93" i="17" s="1"/>
  <c r="CT14" i="18"/>
  <c r="CT68" i="17"/>
  <c r="CR14" i="18"/>
  <c r="CR68" i="17"/>
  <c r="CR73" i="17" s="1"/>
  <c r="CR89" i="17" s="1"/>
  <c r="CR93" i="17" s="1"/>
  <c r="CP14" i="18"/>
  <c r="CP68" i="17"/>
  <c r="CP73" i="17" s="1"/>
  <c r="CP89" i="17" s="1"/>
  <c r="CP93" i="17" s="1"/>
  <c r="CN14" i="18"/>
  <c r="CN68" i="17"/>
  <c r="CN73" i="17" s="1"/>
  <c r="CN89" i="17" s="1"/>
  <c r="CN93" i="17" s="1"/>
  <c r="CL14" i="18"/>
  <c r="CL68" i="17"/>
  <c r="CJ14" i="18"/>
  <c r="CJ68" i="17"/>
  <c r="CJ73" i="17" s="1"/>
  <c r="CJ89" i="17" s="1"/>
  <c r="CJ93" i="17" s="1"/>
  <c r="CH14" i="18"/>
  <c r="CH68" i="17"/>
  <c r="CH73" i="17" s="1"/>
  <c r="CH89" i="17" s="1"/>
  <c r="CH93" i="17" s="1"/>
  <c r="CF14" i="18"/>
  <c r="CF68" i="17"/>
  <c r="CF73" i="17" s="1"/>
  <c r="CF89" i="17" s="1"/>
  <c r="CF93" i="17" s="1"/>
  <c r="CD14" i="18"/>
  <c r="CD68" i="17"/>
  <c r="CB14" i="18"/>
  <c r="CB68" i="17"/>
  <c r="CB73" i="17" s="1"/>
  <c r="CB89" i="17" s="1"/>
  <c r="CB93" i="17" s="1"/>
  <c r="BZ14" i="18"/>
  <c r="BZ68" i="17"/>
  <c r="BZ73" i="17" s="1"/>
  <c r="BZ89" i="17" s="1"/>
  <c r="BZ93" i="17" s="1"/>
  <c r="BX14" i="18"/>
  <c r="BX68" i="17"/>
  <c r="BX73" i="17" s="1"/>
  <c r="BX89" i="17" s="1"/>
  <c r="BX93" i="17" s="1"/>
  <c r="BV14" i="18"/>
  <c r="BV68" i="17"/>
  <c r="BT14" i="18"/>
  <c r="BT68" i="17"/>
  <c r="BT73" i="17" s="1"/>
  <c r="BT89" i="17" s="1"/>
  <c r="BT93" i="17" s="1"/>
  <c r="BR14" i="18"/>
  <c r="BR68" i="17"/>
  <c r="BR73" i="17" s="1"/>
  <c r="BR89" i="17" s="1"/>
  <c r="BR93" i="17" s="1"/>
  <c r="BP14" i="18"/>
  <c r="BP68" i="17"/>
  <c r="BP73" i="17" s="1"/>
  <c r="BP89" i="17" s="1"/>
  <c r="BP93" i="17" s="1"/>
  <c r="BN14" i="18"/>
  <c r="BN68" i="17"/>
  <c r="BL14" i="18"/>
  <c r="BL68" i="17"/>
  <c r="BL73" i="17" s="1"/>
  <c r="BL89" i="17" s="1"/>
  <c r="BL93" i="17" s="1"/>
  <c r="BJ14" i="18"/>
  <c r="BJ68" i="17"/>
  <c r="BJ73" i="17" s="1"/>
  <c r="BJ89" i="17" s="1"/>
  <c r="BJ93" i="17" s="1"/>
  <c r="BH14" i="18"/>
  <c r="BH68" i="17"/>
  <c r="BH73" i="17" s="1"/>
  <c r="BH89" i="17" s="1"/>
  <c r="BH93" i="17" s="1"/>
  <c r="BF14" i="18"/>
  <c r="BF68" i="17"/>
  <c r="BD14" i="18"/>
  <c r="BD68" i="17"/>
  <c r="BD73" i="17" s="1"/>
  <c r="BD89" i="17" s="1"/>
  <c r="BD93" i="17" s="1"/>
  <c r="BB14" i="18"/>
  <c r="BB68" i="17"/>
  <c r="BB73" i="17" s="1"/>
  <c r="BB89" i="17" s="1"/>
  <c r="BB93" i="17" s="1"/>
  <c r="AZ14" i="18"/>
  <c r="AZ68" i="17"/>
  <c r="AZ73" i="17" s="1"/>
  <c r="AZ89" i="17" s="1"/>
  <c r="AZ93" i="17" s="1"/>
  <c r="AX14" i="18"/>
  <c r="AX68" i="17"/>
  <c r="AV14" i="18"/>
  <c r="AV68" i="17"/>
  <c r="AV73" i="17" s="1"/>
  <c r="AV89" i="17" s="1"/>
  <c r="AV93" i="17" s="1"/>
  <c r="AT14" i="18"/>
  <c r="AT68" i="17"/>
  <c r="AT73" i="17" s="1"/>
  <c r="AT89" i="17" s="1"/>
  <c r="AT93" i="17" s="1"/>
  <c r="AR14" i="18"/>
  <c r="AR68" i="17"/>
  <c r="AR73" i="17" s="1"/>
  <c r="AR89" i="17" s="1"/>
  <c r="AR93" i="17" s="1"/>
  <c r="AP14" i="18"/>
  <c r="AP68" i="17"/>
  <c r="AN14" i="18"/>
  <c r="AN68" i="17"/>
  <c r="AN73" i="17" s="1"/>
  <c r="AN89" i="17" s="1"/>
  <c r="AN93" i="17" s="1"/>
  <c r="AL14" i="18"/>
  <c r="AL68" i="17"/>
  <c r="AL73" i="17" s="1"/>
  <c r="AL89" i="17" s="1"/>
  <c r="AL93" i="17" s="1"/>
  <c r="AJ14" i="18"/>
  <c r="AJ68" i="17"/>
  <c r="AJ73" i="17" s="1"/>
  <c r="AJ89" i="17" s="1"/>
  <c r="AJ93" i="17" s="1"/>
  <c r="AH14" i="18"/>
  <c r="AH68" i="17"/>
  <c r="AF14" i="18"/>
  <c r="AF68" i="17"/>
  <c r="AF73" i="17" s="1"/>
  <c r="AF89" i="17" s="1"/>
  <c r="AF93" i="17" s="1"/>
  <c r="AD14" i="18"/>
  <c r="AD68" i="17"/>
  <c r="AD73" i="17" s="1"/>
  <c r="AD89" i="17" s="1"/>
  <c r="AD93" i="17" s="1"/>
  <c r="AB14" i="18"/>
  <c r="AB68" i="17"/>
  <c r="AB73" i="17" s="1"/>
  <c r="AB89" i="17" s="1"/>
  <c r="AB93" i="17" s="1"/>
  <c r="Z14" i="18"/>
  <c r="Z68" i="17"/>
  <c r="X14" i="18"/>
  <c r="X68" i="17"/>
  <c r="X73" i="17" s="1"/>
  <c r="X89" i="17" s="1"/>
  <c r="X93" i="17" s="1"/>
  <c r="V14" i="18"/>
  <c r="V68" i="17"/>
  <c r="V73" i="17" s="1"/>
  <c r="V89" i="17" s="1"/>
  <c r="V93" i="17" s="1"/>
  <c r="T14" i="18"/>
  <c r="T68" i="17"/>
  <c r="T73" i="17" s="1"/>
  <c r="T89" i="17" s="1"/>
  <c r="T93" i="17" s="1"/>
  <c r="R14" i="18"/>
  <c r="R68" i="17"/>
  <c r="P14" i="18"/>
  <c r="P68" i="17"/>
  <c r="P73" i="17" s="1"/>
  <c r="P89" i="17" s="1"/>
  <c r="P93" i="17" s="1"/>
  <c r="N14" i="18"/>
  <c r="N68" i="17"/>
  <c r="N73" i="17" s="1"/>
  <c r="N89" i="17" s="1"/>
  <c r="N93" i="17" s="1"/>
  <c r="L14" i="18"/>
  <c r="L68" i="17"/>
  <c r="L73" i="17" s="1"/>
  <c r="L89" i="17" s="1"/>
  <c r="L93" i="17" s="1"/>
  <c r="J14" i="18"/>
  <c r="J68" i="17"/>
  <c r="H14" i="18"/>
  <c r="H68" i="17"/>
  <c r="H73" i="17" s="1"/>
  <c r="H89" i="17" s="1"/>
  <c r="H93" i="17" s="1"/>
  <c r="F14" i="18"/>
  <c r="F68" i="17"/>
  <c r="F73" i="17" s="1"/>
  <c r="F89" i="17" s="1"/>
  <c r="F93" i="17" s="1"/>
  <c r="E23" i="22"/>
  <c r="E70" i="22" s="1"/>
  <c r="CX23" i="23"/>
  <c r="CX70" i="23" s="1"/>
  <c r="CV23" i="23"/>
  <c r="CV70" i="23" s="1"/>
  <c r="CT23" i="23"/>
  <c r="CT70" i="23" s="1"/>
  <c r="CR23" i="23"/>
  <c r="CR70" i="23" s="1"/>
  <c r="CP23" i="23"/>
  <c r="CP70" i="23" s="1"/>
  <c r="CN23" i="23"/>
  <c r="CN70" i="23" s="1"/>
  <c r="CL23" i="23"/>
  <c r="CL70" i="23" s="1"/>
  <c r="CJ23" i="23"/>
  <c r="CJ70" i="23" s="1"/>
  <c r="CH23" i="23"/>
  <c r="CH70" i="23" s="1"/>
  <c r="CF23" i="23"/>
  <c r="CF70" i="23" s="1"/>
  <c r="CD23" i="23"/>
  <c r="CD70" i="23" s="1"/>
  <c r="CB23" i="23"/>
  <c r="CB70" i="23" s="1"/>
  <c r="BZ23" i="23"/>
  <c r="BZ70" i="23" s="1"/>
  <c r="BX23" i="23"/>
  <c r="BX70" i="23" s="1"/>
  <c r="BV23" i="23"/>
  <c r="BV70" i="23" s="1"/>
  <c r="BT23" i="23"/>
  <c r="BT70" i="23" s="1"/>
  <c r="BR23" i="23"/>
  <c r="BR70" i="23" s="1"/>
  <c r="BP23" i="23"/>
  <c r="BP70" i="23" s="1"/>
  <c r="BN23" i="23"/>
  <c r="BN70" i="23" s="1"/>
  <c r="BL23" i="23"/>
  <c r="BL70" i="23" s="1"/>
  <c r="BJ23" i="23"/>
  <c r="BJ70" i="23" s="1"/>
  <c r="BH23" i="23"/>
  <c r="BH70" i="23" s="1"/>
  <c r="BF23" i="23"/>
  <c r="BF70" i="23" s="1"/>
  <c r="BD23" i="23"/>
  <c r="BD70" i="23" s="1"/>
  <c r="BB23" i="23"/>
  <c r="BB70" i="23" s="1"/>
  <c r="AZ23" i="23"/>
  <c r="AZ70" i="23" s="1"/>
  <c r="AX23" i="23"/>
  <c r="AX70" i="23" s="1"/>
  <c r="AV23" i="23"/>
  <c r="AV70" i="23" s="1"/>
  <c r="AT23" i="23"/>
  <c r="AT70" i="23" s="1"/>
  <c r="AR23" i="23"/>
  <c r="AR70" i="23" s="1"/>
  <c r="AP23" i="23"/>
  <c r="AP70" i="23" s="1"/>
  <c r="AN23" i="23"/>
  <c r="AN70" i="23" s="1"/>
  <c r="AL23" i="23"/>
  <c r="AL70" i="23" s="1"/>
  <c r="AJ23" i="23"/>
  <c r="AJ70" i="23" s="1"/>
  <c r="AH23" i="23"/>
  <c r="AH70" i="23" s="1"/>
  <c r="AF23" i="23"/>
  <c r="AF70" i="23" s="1"/>
  <c r="AD23" i="23"/>
  <c r="AD70" i="23" s="1"/>
  <c r="AB23" i="23"/>
  <c r="AB70" i="23" s="1"/>
  <c r="Z23" i="23"/>
  <c r="Z70" i="23" s="1"/>
  <c r="X23" i="23"/>
  <c r="X70" i="23" s="1"/>
  <c r="V23" i="23"/>
  <c r="V70" i="23" s="1"/>
  <c r="T23" i="23"/>
  <c r="T70" i="23" s="1"/>
  <c r="R23" i="23"/>
  <c r="R70" i="23" s="1"/>
  <c r="P23" i="23"/>
  <c r="P70" i="23" s="1"/>
  <c r="N23" i="23"/>
  <c r="N70" i="23" s="1"/>
  <c r="L23" i="23"/>
  <c r="L70" i="23" s="1"/>
  <c r="J23" i="23"/>
  <c r="J70" i="23" s="1"/>
  <c r="H23" i="23"/>
  <c r="H70" i="23" s="1"/>
  <c r="F23" i="23"/>
  <c r="F70" i="23" s="1"/>
  <c r="CY23" i="23"/>
  <c r="CY70" i="23" s="1"/>
  <c r="CW23" i="23"/>
  <c r="CW70" i="23" s="1"/>
  <c r="CU23" i="23"/>
  <c r="CU70" i="23" s="1"/>
  <c r="CS23" i="23"/>
  <c r="CS70" i="23" s="1"/>
  <c r="CQ23" i="23"/>
  <c r="CQ70" i="23" s="1"/>
  <c r="CO23" i="23"/>
  <c r="CO70" i="23" s="1"/>
  <c r="CM23" i="23"/>
  <c r="CM70" i="23" s="1"/>
  <c r="CK23" i="23"/>
  <c r="CK70" i="23" s="1"/>
  <c r="CI23" i="23"/>
  <c r="CI70" i="23" s="1"/>
  <c r="CG23" i="23"/>
  <c r="CG70" i="23" s="1"/>
  <c r="CE23" i="23"/>
  <c r="CE70" i="23" s="1"/>
  <c r="CC23" i="23"/>
  <c r="CC70" i="23" s="1"/>
  <c r="CA23" i="23"/>
  <c r="CA70" i="23" s="1"/>
  <c r="BY23" i="23"/>
  <c r="BY70" i="23" s="1"/>
  <c r="BW23" i="23"/>
  <c r="BW70" i="23" s="1"/>
  <c r="BU23" i="23"/>
  <c r="BU70" i="23" s="1"/>
  <c r="BS23" i="23"/>
  <c r="BS70" i="23" s="1"/>
  <c r="BQ23" i="23"/>
  <c r="BQ70" i="23" s="1"/>
  <c r="BO23" i="23"/>
  <c r="BO70" i="23" s="1"/>
  <c r="BM23" i="23"/>
  <c r="BM70" i="23" s="1"/>
  <c r="BK23" i="23"/>
  <c r="BK70" i="23" s="1"/>
  <c r="BI23" i="23"/>
  <c r="BI70" i="23" s="1"/>
  <c r="BG23" i="23"/>
  <c r="BG70" i="23" s="1"/>
  <c r="BE23" i="23"/>
  <c r="BE70" i="23" s="1"/>
  <c r="BC23" i="23"/>
  <c r="BC70" i="23" s="1"/>
  <c r="BA23" i="23"/>
  <c r="BA70" i="23" s="1"/>
  <c r="AY23" i="23"/>
  <c r="AY70" i="23" s="1"/>
  <c r="AW23" i="23"/>
  <c r="AW70" i="23" s="1"/>
  <c r="AU23" i="23"/>
  <c r="AU70" i="23" s="1"/>
  <c r="AS23" i="23"/>
  <c r="AS70" i="23" s="1"/>
  <c r="AQ23" i="23"/>
  <c r="AQ70" i="23" s="1"/>
  <c r="AO23" i="23"/>
  <c r="AO70" i="23" s="1"/>
  <c r="AM23" i="23"/>
  <c r="AM70" i="23" s="1"/>
  <c r="AK23" i="23"/>
  <c r="AK70" i="23" s="1"/>
  <c r="AI23" i="23"/>
  <c r="AI70" i="23" s="1"/>
  <c r="AG23" i="23"/>
  <c r="AG70" i="23" s="1"/>
  <c r="AE23" i="23"/>
  <c r="AE70" i="23" s="1"/>
  <c r="AC23" i="23"/>
  <c r="AC70" i="23" s="1"/>
  <c r="AA23" i="23"/>
  <c r="AA70" i="23" s="1"/>
  <c r="Y23" i="23"/>
  <c r="Y70" i="23" s="1"/>
  <c r="W23" i="23"/>
  <c r="W70" i="23" s="1"/>
  <c r="U23" i="23"/>
  <c r="U70" i="23" s="1"/>
  <c r="S23" i="23"/>
  <c r="S70" i="23" s="1"/>
  <c r="Q23" i="23"/>
  <c r="Q70" i="23" s="1"/>
  <c r="O23" i="23"/>
  <c r="O70" i="23" s="1"/>
  <c r="M23" i="23"/>
  <c r="M70" i="23" s="1"/>
  <c r="K23" i="23"/>
  <c r="K70" i="23" s="1"/>
  <c r="I23" i="23"/>
  <c r="I70" i="23" s="1"/>
  <c r="G23" i="23"/>
  <c r="G70" i="23" s="1"/>
  <c r="CY61" i="18"/>
  <c r="CW61" i="18"/>
  <c r="CU61" i="18"/>
  <c r="CS61" i="18"/>
  <c r="CQ61" i="18"/>
  <c r="CO61" i="18"/>
  <c r="CM61" i="18"/>
  <c r="CK61" i="18"/>
  <c r="CI61" i="18"/>
  <c r="CG61" i="18"/>
  <c r="CE61" i="18"/>
  <c r="CC61" i="18"/>
  <c r="CA61" i="18"/>
  <c r="BY61" i="18"/>
  <c r="BW61" i="18"/>
  <c r="BU61" i="18"/>
  <c r="BS61" i="18"/>
  <c r="BQ61" i="18"/>
  <c r="BO61" i="18"/>
  <c r="BM61" i="18"/>
  <c r="BK61" i="18"/>
  <c r="BI61" i="18"/>
  <c r="BG61" i="18"/>
  <c r="BE61" i="18"/>
  <c r="BC61" i="18"/>
  <c r="BA61" i="18"/>
  <c r="AY61" i="18"/>
  <c r="AW61" i="18"/>
  <c r="AU61" i="18"/>
  <c r="AS61" i="18"/>
  <c r="AQ61" i="18"/>
  <c r="AO61" i="18"/>
  <c r="AM61" i="18"/>
  <c r="AK61" i="18"/>
  <c r="AI61" i="18"/>
  <c r="AG61" i="18"/>
  <c r="AE61" i="18"/>
  <c r="AC61" i="18"/>
  <c r="AA61" i="18"/>
  <c r="Y61" i="18"/>
  <c r="W61" i="18"/>
  <c r="U61" i="18"/>
  <c r="S61" i="18"/>
  <c r="Q61" i="18"/>
  <c r="O61" i="18"/>
  <c r="M61" i="18"/>
  <c r="K61" i="18"/>
  <c r="I61" i="18"/>
  <c r="G61" i="18"/>
  <c r="E61" i="18"/>
  <c r="CY31" i="19"/>
  <c r="CY71" i="18"/>
  <c r="CW31" i="19"/>
  <c r="CW71" i="18"/>
  <c r="CU31" i="19"/>
  <c r="CU71" i="18"/>
  <c r="CS31" i="19"/>
  <c r="CS71" i="18"/>
  <c r="CQ31" i="19"/>
  <c r="CQ71" i="18"/>
  <c r="CO31" i="19"/>
  <c r="CO71" i="18"/>
  <c r="CM31" i="19"/>
  <c r="CM71" i="18"/>
  <c r="CK31" i="19"/>
  <c r="CK71" i="18"/>
  <c r="CI31" i="19"/>
  <c r="CI71" i="18"/>
  <c r="CG31" i="19"/>
  <c r="CG71" i="18"/>
  <c r="CE31" i="19"/>
  <c r="CE71" i="18"/>
  <c r="CC31" i="19"/>
  <c r="CC71" i="18"/>
  <c r="CA31" i="19"/>
  <c r="CA71" i="18"/>
  <c r="BY31" i="19"/>
  <c r="BY71" i="18"/>
  <c r="BW31" i="19"/>
  <c r="BW71" i="18"/>
  <c r="BU31" i="19"/>
  <c r="BU71" i="18"/>
  <c r="BS31" i="19"/>
  <c r="BS71" i="18"/>
  <c r="BQ31" i="19"/>
  <c r="BQ71" i="18"/>
  <c r="BO31" i="19"/>
  <c r="BO71" i="18"/>
  <c r="BM31" i="19"/>
  <c r="BM71" i="18"/>
  <c r="BK31" i="19"/>
  <c r="BK71" i="18"/>
  <c r="BI31" i="19"/>
  <c r="BI71" i="18"/>
  <c r="BG31" i="19"/>
  <c r="BG71" i="18"/>
  <c r="BE31" i="19"/>
  <c r="BE71" i="18"/>
  <c r="BC31" i="19"/>
  <c r="BC71" i="18"/>
  <c r="BA31" i="19"/>
  <c r="BA71" i="18"/>
  <c r="AY31" i="19"/>
  <c r="AY71" i="18"/>
  <c r="AW31" i="19"/>
  <c r="AW71" i="18"/>
  <c r="AU31" i="19"/>
  <c r="AU71" i="18"/>
  <c r="AS31" i="19"/>
  <c r="AS71" i="18"/>
  <c r="AQ31" i="19"/>
  <c r="AQ71" i="18"/>
  <c r="AO31" i="19"/>
  <c r="AO71" i="18"/>
  <c r="AM31" i="19"/>
  <c r="AM71" i="18"/>
  <c r="AK31" i="19"/>
  <c r="AK71" i="18"/>
  <c r="AI31" i="19"/>
  <c r="AI71" i="18"/>
  <c r="AG31" i="19"/>
  <c r="AG71" i="18"/>
  <c r="AE31" i="19"/>
  <c r="AE71" i="18"/>
  <c r="AC31" i="19"/>
  <c r="AC71" i="18"/>
  <c r="AA31" i="19"/>
  <c r="AA71" i="18"/>
  <c r="Y31" i="19"/>
  <c r="Y71" i="18"/>
  <c r="W31" i="19"/>
  <c r="W71" i="18"/>
  <c r="U31" i="19"/>
  <c r="U71" i="18"/>
  <c r="S31" i="19"/>
  <c r="S71" i="18"/>
  <c r="Q31" i="19"/>
  <c r="Q71" i="18"/>
  <c r="O31" i="19"/>
  <c r="O71" i="18"/>
  <c r="M31" i="19"/>
  <c r="M71" i="18"/>
  <c r="K31" i="19"/>
  <c r="K71" i="18"/>
  <c r="I31" i="19"/>
  <c r="I71" i="18"/>
  <c r="G31" i="19"/>
  <c r="G71" i="18"/>
  <c r="E31" i="19"/>
  <c r="E71" i="18"/>
  <c r="CY19" i="19"/>
  <c r="CY72" i="18"/>
  <c r="CW19" i="19"/>
  <c r="CW72" i="18"/>
  <c r="CU19" i="19"/>
  <c r="CU72" i="18"/>
  <c r="CS19" i="19"/>
  <c r="CS72" i="18"/>
  <c r="CQ19" i="19"/>
  <c r="CQ72" i="18"/>
  <c r="CO19" i="19"/>
  <c r="CO72" i="18"/>
  <c r="CM19" i="19"/>
  <c r="CM72" i="18"/>
  <c r="CK19" i="19"/>
  <c r="CK72" i="18"/>
  <c r="CI19" i="19"/>
  <c r="CI72" i="18"/>
  <c r="CG19" i="19"/>
  <c r="CG72" i="18"/>
  <c r="CE19" i="19"/>
  <c r="CE72" i="18"/>
  <c r="CC19" i="19"/>
  <c r="CC72" i="18"/>
  <c r="CA19" i="19"/>
  <c r="CA72" i="18"/>
  <c r="BY19" i="19"/>
  <c r="BY72" i="18"/>
  <c r="BW19" i="19"/>
  <c r="BW72" i="18"/>
  <c r="BU19" i="19"/>
  <c r="BU72" i="18"/>
  <c r="BS19" i="19"/>
  <c r="BS72" i="18"/>
  <c r="BQ19" i="19"/>
  <c r="BQ72" i="18"/>
  <c r="BO19" i="19"/>
  <c r="BO72" i="18"/>
  <c r="BM19" i="19"/>
  <c r="BM72" i="18"/>
  <c r="BK19" i="19"/>
  <c r="BK72" i="18"/>
  <c r="BI19" i="19"/>
  <c r="BI72" i="18"/>
  <c r="BG19" i="19"/>
  <c r="BG72" i="18"/>
  <c r="BE19" i="19"/>
  <c r="BE72" i="18"/>
  <c r="BC19" i="19"/>
  <c r="BC72" i="18"/>
  <c r="BA19" i="19"/>
  <c r="BA72" i="18"/>
  <c r="AY19" i="19"/>
  <c r="AY72" i="18"/>
  <c r="AW19" i="19"/>
  <c r="AW72" i="18"/>
  <c r="AU19" i="19"/>
  <c r="AU72" i="18"/>
  <c r="AS19" i="19"/>
  <c r="AS72" i="18"/>
  <c r="AQ19" i="19"/>
  <c r="AQ72" i="18"/>
  <c r="AO19" i="19"/>
  <c r="AO72" i="18"/>
  <c r="AM19" i="19"/>
  <c r="AM72" i="18"/>
  <c r="AK19" i="19"/>
  <c r="AK72" i="18"/>
  <c r="AI19" i="19"/>
  <c r="AI72" i="18"/>
  <c r="AG19" i="19"/>
  <c r="AG72" i="18"/>
  <c r="AE19" i="19"/>
  <c r="AE72" i="18"/>
  <c r="AC19" i="19"/>
  <c r="AC72" i="18"/>
  <c r="AA19" i="19"/>
  <c r="AA72" i="18"/>
  <c r="Y19" i="19"/>
  <c r="Y72" i="18"/>
  <c r="W19" i="19"/>
  <c r="W72" i="18"/>
  <c r="U19" i="19"/>
  <c r="U72" i="18"/>
  <c r="S19" i="19"/>
  <c r="S72" i="18"/>
  <c r="Q19" i="19"/>
  <c r="Q72" i="18"/>
  <c r="O19" i="19"/>
  <c r="O72" i="18"/>
  <c r="M19" i="19"/>
  <c r="M72" i="18"/>
  <c r="K19" i="19"/>
  <c r="K72" i="18"/>
  <c r="I19" i="19"/>
  <c r="I72" i="18"/>
  <c r="G19" i="19"/>
  <c r="G72" i="18"/>
  <c r="E19" i="19"/>
  <c r="E72" i="18"/>
  <c r="CY15" i="19"/>
  <c r="CY69" i="18"/>
  <c r="CW15" i="19"/>
  <c r="CW69" i="18"/>
  <c r="CU15" i="19"/>
  <c r="CU69" i="18"/>
  <c r="CS15" i="19"/>
  <c r="CS69" i="18"/>
  <c r="CQ15" i="19"/>
  <c r="CQ69" i="18"/>
  <c r="CO15" i="19"/>
  <c r="CO69" i="18"/>
  <c r="CM15" i="19"/>
  <c r="CM69" i="18"/>
  <c r="CK15" i="19"/>
  <c r="CK69" i="18"/>
  <c r="CI15" i="19"/>
  <c r="CI69" i="18"/>
  <c r="CG15" i="19"/>
  <c r="CG69" i="18"/>
  <c r="CE15" i="19"/>
  <c r="CE69" i="18"/>
  <c r="CC15" i="19"/>
  <c r="CC69" i="18"/>
  <c r="CA15" i="19"/>
  <c r="CA69" i="18"/>
  <c r="BY15" i="19"/>
  <c r="BY69" i="18"/>
  <c r="BW15" i="19"/>
  <c r="BW69" i="18"/>
  <c r="BU15" i="19"/>
  <c r="BU69" i="18"/>
  <c r="BS15" i="19"/>
  <c r="BS69" i="18"/>
  <c r="BQ15" i="19"/>
  <c r="BQ69" i="18"/>
  <c r="BO15" i="19"/>
  <c r="BO69" i="18"/>
  <c r="BM15" i="19"/>
  <c r="BM69" i="18"/>
  <c r="BK15" i="19"/>
  <c r="BK69" i="18"/>
  <c r="BI15" i="19"/>
  <c r="BI69" i="18"/>
  <c r="BG15" i="19"/>
  <c r="BG69" i="18"/>
  <c r="BE15" i="19"/>
  <c r="BE69" i="18"/>
  <c r="BC15" i="19"/>
  <c r="BC69" i="18"/>
  <c r="BA15" i="19"/>
  <c r="BA69" i="18"/>
  <c r="AY15" i="19"/>
  <c r="AY69" i="18"/>
  <c r="AW15" i="19"/>
  <c r="AW69" i="18"/>
  <c r="AU15" i="19"/>
  <c r="AU69" i="18"/>
  <c r="AS15" i="19"/>
  <c r="AS69" i="18"/>
  <c r="AQ15" i="19"/>
  <c r="AQ69" i="18"/>
  <c r="AO15" i="19"/>
  <c r="AO69" i="18"/>
  <c r="AM15" i="19"/>
  <c r="AM69" i="18"/>
  <c r="AK15" i="19"/>
  <c r="AK69" i="18"/>
  <c r="AI15" i="19"/>
  <c r="AI69" i="18"/>
  <c r="AG15" i="19"/>
  <c r="AG69" i="18"/>
  <c r="AE15" i="19"/>
  <c r="AE69" i="18"/>
  <c r="AC15" i="19"/>
  <c r="AC69" i="18"/>
  <c r="AA15" i="19"/>
  <c r="AA69" i="18"/>
  <c r="Y15" i="19"/>
  <c r="Y69" i="18"/>
  <c r="W15" i="19"/>
  <c r="W69" i="18"/>
  <c r="U15" i="19"/>
  <c r="U69" i="18"/>
  <c r="S15" i="19"/>
  <c r="S69" i="18"/>
  <c r="Q15" i="19"/>
  <c r="Q69" i="18"/>
  <c r="O15" i="19"/>
  <c r="O69" i="18"/>
  <c r="M15" i="19"/>
  <c r="M69" i="18"/>
  <c r="K15" i="19"/>
  <c r="K69" i="18"/>
  <c r="I15" i="19"/>
  <c r="I69" i="18"/>
  <c r="G15" i="19"/>
  <c r="G69" i="18"/>
  <c r="E15" i="19"/>
  <c r="E69" i="18"/>
  <c r="CX12" i="19"/>
  <c r="CX67" i="18"/>
  <c r="CV12" i="19"/>
  <c r="CV67" i="18"/>
  <c r="CT12" i="19"/>
  <c r="CT67" i="18"/>
  <c r="CR12" i="19"/>
  <c r="CR67" i="18"/>
  <c r="CP12" i="19"/>
  <c r="CP67" i="18"/>
  <c r="CN12" i="19"/>
  <c r="CN67" i="18"/>
  <c r="CL12" i="19"/>
  <c r="CL67" i="18"/>
  <c r="CJ12" i="19"/>
  <c r="CJ67" i="18"/>
  <c r="CH12" i="19"/>
  <c r="CH67" i="18"/>
  <c r="CF12" i="19"/>
  <c r="CF67" i="18"/>
  <c r="CD12" i="19"/>
  <c r="CD67" i="18"/>
  <c r="CB12" i="19"/>
  <c r="CB67" i="18"/>
  <c r="BZ12" i="19"/>
  <c r="BZ67" i="18"/>
  <c r="BX12" i="19"/>
  <c r="BX67" i="18"/>
  <c r="BV12" i="19"/>
  <c r="BV67" i="18"/>
  <c r="BT12" i="19"/>
  <c r="BT67" i="18"/>
  <c r="BR12" i="19"/>
  <c r="BR67" i="18"/>
  <c r="BP12" i="19"/>
  <c r="BP67" i="18"/>
  <c r="BN12" i="19"/>
  <c r="BN67" i="18"/>
  <c r="BL12" i="19"/>
  <c r="BL67" i="18"/>
  <c r="BJ12" i="19"/>
  <c r="BJ67" i="18"/>
  <c r="BH12" i="19"/>
  <c r="BH67" i="18"/>
  <c r="BF12" i="19"/>
  <c r="BF67" i="18"/>
  <c r="BD12" i="19"/>
  <c r="BD67" i="18"/>
  <c r="BB12" i="19"/>
  <c r="BB67" i="18"/>
  <c r="AZ12" i="19"/>
  <c r="AZ67" i="18"/>
  <c r="AX12" i="19"/>
  <c r="AX67" i="18"/>
  <c r="AV12" i="19"/>
  <c r="AV67" i="18"/>
  <c r="AT12" i="19"/>
  <c r="AT67" i="18"/>
  <c r="AR12" i="19"/>
  <c r="AR67" i="18"/>
  <c r="AP12" i="19"/>
  <c r="AP67" i="18"/>
  <c r="AN12" i="19"/>
  <c r="AN67" i="18"/>
  <c r="AL12" i="19"/>
  <c r="AL67" i="18"/>
  <c r="AJ12" i="19"/>
  <c r="AJ67" i="18"/>
  <c r="AH12" i="19"/>
  <c r="AH67" i="18"/>
  <c r="AF12" i="19"/>
  <c r="AF67" i="18"/>
  <c r="AD12" i="19"/>
  <c r="AD67" i="18"/>
  <c r="AB12" i="19"/>
  <c r="AB67" i="18"/>
  <c r="Z12" i="19"/>
  <c r="Z67" i="18"/>
  <c r="X12" i="19"/>
  <c r="X67" i="18"/>
  <c r="V12" i="19"/>
  <c r="V67" i="18"/>
  <c r="T12" i="19"/>
  <c r="T67" i="18"/>
  <c r="R12" i="19"/>
  <c r="R67" i="18"/>
  <c r="P12" i="19"/>
  <c r="P67" i="18"/>
  <c r="N12" i="19"/>
  <c r="N67" i="18"/>
  <c r="L12" i="19"/>
  <c r="L67" i="18"/>
  <c r="J12" i="19"/>
  <c r="J67" i="18"/>
  <c r="H12" i="19"/>
  <c r="H67" i="18"/>
  <c r="F12" i="19"/>
  <c r="F67" i="18"/>
  <c r="CY11" i="19"/>
  <c r="CY65" i="18"/>
  <c r="CW11" i="19"/>
  <c r="CW65" i="18"/>
  <c r="CU11" i="19"/>
  <c r="CU65" i="18"/>
  <c r="CS11" i="19"/>
  <c r="CS65" i="18"/>
  <c r="CQ11" i="19"/>
  <c r="CQ65" i="18"/>
  <c r="CO11" i="19"/>
  <c r="CO65" i="18"/>
  <c r="CM11" i="19"/>
  <c r="CM65" i="18"/>
  <c r="CK11" i="19"/>
  <c r="CK65" i="18"/>
  <c r="CI11" i="19"/>
  <c r="CI65" i="18"/>
  <c r="CG11" i="19"/>
  <c r="CG65" i="18"/>
  <c r="CE11" i="19"/>
  <c r="CE65" i="18"/>
  <c r="CC11" i="19"/>
  <c r="CC65" i="18"/>
  <c r="CA11" i="19"/>
  <c r="CA65" i="18"/>
  <c r="BY11" i="19"/>
  <c r="BY65" i="18"/>
  <c r="BW11" i="19"/>
  <c r="BW65" i="18"/>
  <c r="BU11" i="19"/>
  <c r="BU65" i="18"/>
  <c r="BS11" i="19"/>
  <c r="BS65" i="18"/>
  <c r="BQ11" i="19"/>
  <c r="BQ65" i="18"/>
  <c r="BO11" i="19"/>
  <c r="BO65" i="18"/>
  <c r="BM11" i="19"/>
  <c r="BM65" i="18"/>
  <c r="BK11" i="19"/>
  <c r="BK65" i="18"/>
  <c r="BI11" i="19"/>
  <c r="BI65" i="18"/>
  <c r="BG11" i="19"/>
  <c r="BG65" i="18"/>
  <c r="BE11" i="19"/>
  <c r="BE65" i="18"/>
  <c r="BC11" i="19"/>
  <c r="BC65" i="18"/>
  <c r="BA11" i="19"/>
  <c r="BA65" i="18"/>
  <c r="AY11" i="19"/>
  <c r="AY65" i="18"/>
  <c r="AW11" i="19"/>
  <c r="AW65" i="18"/>
  <c r="AU11" i="19"/>
  <c r="AU65" i="18"/>
  <c r="AS11" i="19"/>
  <c r="AS65" i="18"/>
  <c r="AQ11" i="19"/>
  <c r="AQ65" i="18"/>
  <c r="AO11" i="19"/>
  <c r="AO65" i="18"/>
  <c r="AM11" i="19"/>
  <c r="AM65" i="18"/>
  <c r="AK11" i="19"/>
  <c r="AK65" i="18"/>
  <c r="AI11" i="19"/>
  <c r="AI65" i="18"/>
  <c r="AG11" i="19"/>
  <c r="AG65" i="18"/>
  <c r="AE11" i="19"/>
  <c r="AE65" i="18"/>
  <c r="AC11" i="19"/>
  <c r="AC65" i="18"/>
  <c r="AA11" i="19"/>
  <c r="AA65" i="18"/>
  <c r="Y11" i="19"/>
  <c r="Y65" i="18"/>
  <c r="W11" i="19"/>
  <c r="W65" i="18"/>
  <c r="U11" i="19"/>
  <c r="U65" i="18"/>
  <c r="S11" i="19"/>
  <c r="S65" i="18"/>
  <c r="Q11" i="19"/>
  <c r="Q65" i="18"/>
  <c r="O11" i="19"/>
  <c r="O65" i="18"/>
  <c r="M11" i="19"/>
  <c r="M65" i="18"/>
  <c r="K11" i="19"/>
  <c r="K65" i="18"/>
  <c r="I11" i="19"/>
  <c r="I65" i="18"/>
  <c r="G11" i="19"/>
  <c r="G65" i="18"/>
  <c r="E11" i="19"/>
  <c r="E65" i="18"/>
  <c r="CX10" i="19"/>
  <c r="CX64" i="18"/>
  <c r="CV10" i="19"/>
  <c r="CV64" i="18"/>
  <c r="CT10" i="19"/>
  <c r="CT64" i="18"/>
  <c r="CR10" i="19"/>
  <c r="CR64" i="18"/>
  <c r="CP10" i="19"/>
  <c r="CP64" i="18"/>
  <c r="CN10" i="19"/>
  <c r="CN64" i="18"/>
  <c r="CL10" i="19"/>
  <c r="CL64" i="18"/>
  <c r="CJ10" i="19"/>
  <c r="CJ64" i="18"/>
  <c r="CH10" i="19"/>
  <c r="CH64" i="18"/>
  <c r="CF10" i="19"/>
  <c r="CF64" i="18"/>
  <c r="CD10" i="19"/>
  <c r="CD64" i="18"/>
  <c r="CB10" i="19"/>
  <c r="CB64" i="18"/>
  <c r="BZ10" i="19"/>
  <c r="BZ64" i="18"/>
  <c r="BX10" i="19"/>
  <c r="BX64" i="18"/>
  <c r="BV10" i="19"/>
  <c r="BV64" i="18"/>
  <c r="BT10" i="19"/>
  <c r="BT64" i="18"/>
  <c r="BR10" i="19"/>
  <c r="BR64" i="18"/>
  <c r="BP10" i="19"/>
  <c r="BP64" i="18"/>
  <c r="BN10" i="19"/>
  <c r="BN64" i="18"/>
  <c r="BL10" i="19"/>
  <c r="BL64" i="18"/>
  <c r="BJ10" i="19"/>
  <c r="BJ64" i="18"/>
  <c r="BH10" i="19"/>
  <c r="BH64" i="18"/>
  <c r="BF10" i="19"/>
  <c r="BF64" i="18"/>
  <c r="BD10" i="19"/>
  <c r="BD64" i="18"/>
  <c r="BB10" i="19"/>
  <c r="BB64" i="18"/>
  <c r="AZ10" i="19"/>
  <c r="AZ64" i="18"/>
  <c r="AX10" i="19"/>
  <c r="AX64" i="18"/>
  <c r="AV10" i="19"/>
  <c r="AV64" i="18"/>
  <c r="AT10" i="19"/>
  <c r="AT64" i="18"/>
  <c r="AR10" i="19"/>
  <c r="AR64" i="18"/>
  <c r="AP10" i="19"/>
  <c r="AP64" i="18"/>
  <c r="AN10" i="19"/>
  <c r="AN64" i="18"/>
  <c r="AL10" i="19"/>
  <c r="AL64" i="18"/>
  <c r="AJ10" i="19"/>
  <c r="AJ64" i="18"/>
  <c r="AH10" i="19"/>
  <c r="AH64" i="18"/>
  <c r="AF10" i="19"/>
  <c r="AF64" i="18"/>
  <c r="AD10" i="19"/>
  <c r="AD64" i="18"/>
  <c r="AB10" i="19"/>
  <c r="AB64" i="18"/>
  <c r="Z10" i="19"/>
  <c r="Z64" i="18"/>
  <c r="X10" i="19"/>
  <c r="X64" i="18"/>
  <c r="V10" i="19"/>
  <c r="V64" i="18"/>
  <c r="T10" i="19"/>
  <c r="T64" i="18"/>
  <c r="R10" i="19"/>
  <c r="R64" i="18"/>
  <c r="P10" i="19"/>
  <c r="P64" i="18"/>
  <c r="N10" i="19"/>
  <c r="N64" i="18"/>
  <c r="L10" i="19"/>
  <c r="L64" i="18"/>
  <c r="J10" i="19"/>
  <c r="J64" i="18"/>
  <c r="H10" i="19"/>
  <c r="H64" i="18"/>
  <c r="F10" i="19"/>
  <c r="F64" i="18"/>
  <c r="CX9" i="19"/>
  <c r="CX63" i="18"/>
  <c r="CV9" i="19"/>
  <c r="CV63" i="18"/>
  <c r="CT9" i="19"/>
  <c r="CT63" i="18"/>
  <c r="CR9" i="19"/>
  <c r="CR63" i="18"/>
  <c r="CP9" i="19"/>
  <c r="CP63" i="18"/>
  <c r="CN9" i="19"/>
  <c r="CN63" i="18"/>
  <c r="CL9" i="19"/>
  <c r="CL63" i="18"/>
  <c r="CJ9" i="19"/>
  <c r="CJ63" i="18"/>
  <c r="CH9" i="19"/>
  <c r="CH63" i="18"/>
  <c r="CF9" i="19"/>
  <c r="CF63" i="18"/>
  <c r="CD9" i="19"/>
  <c r="CD63" i="18"/>
  <c r="CB9" i="19"/>
  <c r="CB63" i="18"/>
  <c r="BZ9" i="19"/>
  <c r="BZ63" i="18"/>
  <c r="BX9" i="19"/>
  <c r="BX63" i="18"/>
  <c r="BV9" i="19"/>
  <c r="BV63" i="18"/>
  <c r="BT9" i="19"/>
  <c r="BT63" i="18"/>
  <c r="BR9" i="19"/>
  <c r="BR63" i="18"/>
  <c r="BP9" i="19"/>
  <c r="BP63" i="18"/>
  <c r="BN9" i="19"/>
  <c r="BN63" i="18"/>
  <c r="BL9" i="19"/>
  <c r="BL63" i="18"/>
  <c r="BJ9" i="19"/>
  <c r="BJ63" i="18"/>
  <c r="BH9" i="19"/>
  <c r="BH63" i="18"/>
  <c r="BF9" i="19"/>
  <c r="BF63" i="18"/>
  <c r="BD9" i="19"/>
  <c r="BD63" i="18"/>
  <c r="BB9" i="19"/>
  <c r="BB63" i="18"/>
  <c r="AZ9" i="19"/>
  <c r="AZ63" i="18"/>
  <c r="AX9" i="19"/>
  <c r="AX63" i="18"/>
  <c r="AV9" i="19"/>
  <c r="AV63" i="18"/>
  <c r="AT9" i="19"/>
  <c r="AT63" i="18"/>
  <c r="AR9" i="19"/>
  <c r="AR63" i="18"/>
  <c r="AP9" i="19"/>
  <c r="AP63" i="18"/>
  <c r="AN9" i="19"/>
  <c r="AN63" i="18"/>
  <c r="AL9" i="19"/>
  <c r="AL63" i="18"/>
  <c r="AJ9" i="19"/>
  <c r="AJ63" i="18"/>
  <c r="AH9" i="19"/>
  <c r="AH63" i="18"/>
  <c r="AF9" i="19"/>
  <c r="AF63" i="18"/>
  <c r="AD9" i="19"/>
  <c r="AD63" i="18"/>
  <c r="AB9" i="19"/>
  <c r="AB63" i="18"/>
  <c r="Z9" i="19"/>
  <c r="Z63" i="18"/>
  <c r="X9" i="19"/>
  <c r="X63" i="18"/>
  <c r="V9" i="19"/>
  <c r="V63" i="18"/>
  <c r="T9" i="19"/>
  <c r="T63" i="18"/>
  <c r="R9" i="19"/>
  <c r="R63" i="18"/>
  <c r="P9" i="19"/>
  <c r="P63" i="18"/>
  <c r="N9" i="19"/>
  <c r="N63" i="18"/>
  <c r="L9" i="19"/>
  <c r="L63" i="18"/>
  <c r="J9" i="19"/>
  <c r="J63" i="18"/>
  <c r="H9" i="19"/>
  <c r="H63" i="18"/>
  <c r="F9" i="19"/>
  <c r="F63" i="18"/>
  <c r="CX5" i="19"/>
  <c r="CX62" i="18"/>
  <c r="CV5" i="19"/>
  <c r="CV62" i="18"/>
  <c r="CT5" i="19"/>
  <c r="CT62" i="18"/>
  <c r="CR5" i="19"/>
  <c r="CR62" i="18"/>
  <c r="CP5" i="19"/>
  <c r="CP62" i="18"/>
  <c r="CN5" i="19"/>
  <c r="CN62" i="18"/>
  <c r="CL5" i="19"/>
  <c r="CL62" i="18"/>
  <c r="CJ5" i="19"/>
  <c r="CJ62" i="18"/>
  <c r="CH5" i="19"/>
  <c r="CH62" i="18"/>
  <c r="CF5" i="19"/>
  <c r="CF62" i="18"/>
  <c r="CD5" i="19"/>
  <c r="CD62" i="18"/>
  <c r="CB5" i="19"/>
  <c r="CB62" i="18"/>
  <c r="BZ5" i="19"/>
  <c r="BZ62" i="18"/>
  <c r="BX5" i="19"/>
  <c r="BX62" i="18"/>
  <c r="BV5" i="19"/>
  <c r="BV62" i="18"/>
  <c r="BT5" i="19"/>
  <c r="BT62" i="18"/>
  <c r="BR5" i="19"/>
  <c r="BR62" i="18"/>
  <c r="BP5" i="19"/>
  <c r="BP62" i="18"/>
  <c r="BN5" i="19"/>
  <c r="BN62" i="18"/>
  <c r="BL5" i="19"/>
  <c r="BL62" i="18"/>
  <c r="BJ5" i="19"/>
  <c r="BJ62" i="18"/>
  <c r="BH5" i="19"/>
  <c r="BH62" i="18"/>
  <c r="BF5" i="19"/>
  <c r="BF62" i="18"/>
  <c r="BD5" i="19"/>
  <c r="BD62" i="18"/>
  <c r="BB5" i="19"/>
  <c r="BB62" i="18"/>
  <c r="AZ5" i="19"/>
  <c r="AZ62" i="18"/>
  <c r="AX5" i="19"/>
  <c r="AX62" i="18"/>
  <c r="AV5" i="19"/>
  <c r="AV62" i="18"/>
  <c r="AT5" i="19"/>
  <c r="AT62" i="18"/>
  <c r="AR5" i="19"/>
  <c r="AR62" i="18"/>
  <c r="AP5" i="19"/>
  <c r="AP62" i="18"/>
  <c r="AN5" i="19"/>
  <c r="AN62" i="18"/>
  <c r="AL5" i="19"/>
  <c r="AL62" i="18"/>
  <c r="AJ5" i="19"/>
  <c r="AJ62" i="18"/>
  <c r="AH5" i="19"/>
  <c r="AH62" i="18"/>
  <c r="AF5" i="19"/>
  <c r="AF62" i="18"/>
  <c r="AD5" i="19"/>
  <c r="AD62" i="18"/>
  <c r="AB5" i="19"/>
  <c r="AB62" i="18"/>
  <c r="Z5" i="19"/>
  <c r="Z62" i="18"/>
  <c r="X5" i="19"/>
  <c r="X62" i="18"/>
  <c r="V5" i="19"/>
  <c r="V62" i="18"/>
  <c r="T5" i="19"/>
  <c r="T62" i="18"/>
  <c r="R5" i="19"/>
  <c r="R62" i="18"/>
  <c r="P5" i="19"/>
  <c r="P62" i="18"/>
  <c r="N5" i="19"/>
  <c r="N62" i="18"/>
  <c r="L5" i="19"/>
  <c r="L62" i="18"/>
  <c r="J5" i="19"/>
  <c r="J62" i="18"/>
  <c r="H5" i="19"/>
  <c r="H62" i="18"/>
  <c r="F5" i="19"/>
  <c r="F62" i="18"/>
  <c r="CX31" i="19"/>
  <c r="CX71" i="18"/>
  <c r="CV31" i="19"/>
  <c r="CV71" i="18"/>
  <c r="CT31" i="19"/>
  <c r="CT71" i="18"/>
  <c r="CR31" i="19"/>
  <c r="CR71" i="18"/>
  <c r="CP31" i="19"/>
  <c r="CP71" i="18"/>
  <c r="CN31" i="19"/>
  <c r="CN71" i="18"/>
  <c r="CL31" i="19"/>
  <c r="CL71" i="18"/>
  <c r="CJ31" i="19"/>
  <c r="CJ71" i="18"/>
  <c r="CH31" i="19"/>
  <c r="CH71" i="18"/>
  <c r="CF31" i="19"/>
  <c r="CF71" i="18"/>
  <c r="CD31" i="19"/>
  <c r="CD71" i="18"/>
  <c r="CB31" i="19"/>
  <c r="CB71" i="18"/>
  <c r="BZ31" i="19"/>
  <c r="BZ71" i="18"/>
  <c r="BX31" i="19"/>
  <c r="BX71" i="18"/>
  <c r="BV31" i="19"/>
  <c r="BV71" i="18"/>
  <c r="BT31" i="19"/>
  <c r="BT71" i="18"/>
  <c r="BR31" i="19"/>
  <c r="BR71" i="18"/>
  <c r="BP31" i="19"/>
  <c r="BP71" i="18"/>
  <c r="BN31" i="19"/>
  <c r="BN71" i="18"/>
  <c r="BL31" i="19"/>
  <c r="BL71" i="18"/>
  <c r="BJ31" i="19"/>
  <c r="BJ71" i="18"/>
  <c r="BH31" i="19"/>
  <c r="BH71" i="18"/>
  <c r="BF31" i="19"/>
  <c r="BF71" i="18"/>
  <c r="BD31" i="19"/>
  <c r="BD71" i="18"/>
  <c r="BB31" i="19"/>
  <c r="BB71" i="18"/>
  <c r="AZ31" i="19"/>
  <c r="AZ71" i="18"/>
  <c r="AX31" i="19"/>
  <c r="AX71" i="18"/>
  <c r="AV31" i="19"/>
  <c r="AV71" i="18"/>
  <c r="AT31" i="19"/>
  <c r="AT71" i="18"/>
  <c r="AR31" i="19"/>
  <c r="AR71" i="18"/>
  <c r="AP31" i="19"/>
  <c r="AP71" i="18"/>
  <c r="AN31" i="19"/>
  <c r="AN71" i="18"/>
  <c r="AL31" i="19"/>
  <c r="AL71" i="18"/>
  <c r="AJ31" i="19"/>
  <c r="AJ71" i="18"/>
  <c r="AH31" i="19"/>
  <c r="AH71" i="18"/>
  <c r="AF31" i="19"/>
  <c r="AF71" i="18"/>
  <c r="AD31" i="19"/>
  <c r="AD71" i="18"/>
  <c r="AB31" i="19"/>
  <c r="AB71" i="18"/>
  <c r="Z31" i="19"/>
  <c r="Z71" i="18"/>
  <c r="X31" i="19"/>
  <c r="X71" i="18"/>
  <c r="V31" i="19"/>
  <c r="V71" i="18"/>
  <c r="T31" i="19"/>
  <c r="T71" i="18"/>
  <c r="R31" i="19"/>
  <c r="R71" i="18"/>
  <c r="P31" i="19"/>
  <c r="P71" i="18"/>
  <c r="N31" i="19"/>
  <c r="N71" i="18"/>
  <c r="L31" i="19"/>
  <c r="L71" i="18"/>
  <c r="J31" i="19"/>
  <c r="J71" i="18"/>
  <c r="H31" i="19"/>
  <c r="H71" i="18"/>
  <c r="F31" i="19"/>
  <c r="F71" i="18"/>
  <c r="CX19" i="19"/>
  <c r="CX72" i="18"/>
  <c r="CV19" i="19"/>
  <c r="CV72" i="18"/>
  <c r="CT19" i="19"/>
  <c r="CT72" i="18"/>
  <c r="CR19" i="19"/>
  <c r="CR72" i="18"/>
  <c r="CP19" i="19"/>
  <c r="CP72" i="18"/>
  <c r="CN19" i="19"/>
  <c r="CN72" i="18"/>
  <c r="CL19" i="19"/>
  <c r="CL72" i="18"/>
  <c r="CJ19" i="19"/>
  <c r="CJ72" i="18"/>
  <c r="CH19" i="19"/>
  <c r="CH72" i="18"/>
  <c r="CF19" i="19"/>
  <c r="CF72" i="18"/>
  <c r="CD19" i="19"/>
  <c r="CD72" i="18"/>
  <c r="CB19" i="19"/>
  <c r="CB72" i="18"/>
  <c r="BZ19" i="19"/>
  <c r="BZ72" i="18"/>
  <c r="BX19" i="19"/>
  <c r="BX72" i="18"/>
  <c r="BV19" i="19"/>
  <c r="BV72" i="18"/>
  <c r="BT19" i="19"/>
  <c r="BT72" i="18"/>
  <c r="BR19" i="19"/>
  <c r="BR72" i="18"/>
  <c r="BP19" i="19"/>
  <c r="BP72" i="18"/>
  <c r="BN19" i="19"/>
  <c r="BN72" i="18"/>
  <c r="BL19" i="19"/>
  <c r="BL72" i="18"/>
  <c r="BJ19" i="19"/>
  <c r="BJ72" i="18"/>
  <c r="BH19" i="19"/>
  <c r="BH72" i="18"/>
  <c r="BF19" i="19"/>
  <c r="BF72" i="18"/>
  <c r="BD19" i="19"/>
  <c r="BD72" i="18"/>
  <c r="BB19" i="19"/>
  <c r="BB72" i="18"/>
  <c r="AZ19" i="19"/>
  <c r="AZ72" i="18"/>
  <c r="AX19" i="19"/>
  <c r="AX72" i="18"/>
  <c r="AV19" i="19"/>
  <c r="AV72" i="18"/>
  <c r="AT19" i="19"/>
  <c r="AT72" i="18"/>
  <c r="AR19" i="19"/>
  <c r="AR72" i="18"/>
  <c r="AP19" i="19"/>
  <c r="AP72" i="18"/>
  <c r="AN19" i="19"/>
  <c r="AN72" i="18"/>
  <c r="AL19" i="19"/>
  <c r="AL72" i="18"/>
  <c r="AJ19" i="19"/>
  <c r="AJ72" i="18"/>
  <c r="AH19" i="19"/>
  <c r="AH72" i="18"/>
  <c r="AF19" i="19"/>
  <c r="AF72" i="18"/>
  <c r="AD19" i="19"/>
  <c r="AD72" i="18"/>
  <c r="AB19" i="19"/>
  <c r="AB72" i="18"/>
  <c r="Z19" i="19"/>
  <c r="Z72" i="18"/>
  <c r="X19" i="19"/>
  <c r="X72" i="18"/>
  <c r="V19" i="19"/>
  <c r="V72" i="18"/>
  <c r="T19" i="19"/>
  <c r="T72" i="18"/>
  <c r="R19" i="19"/>
  <c r="R72" i="18"/>
  <c r="P19" i="19"/>
  <c r="P72" i="18"/>
  <c r="N19" i="19"/>
  <c r="N72" i="18"/>
  <c r="L19" i="19"/>
  <c r="L72" i="18"/>
  <c r="J19" i="19"/>
  <c r="J72" i="18"/>
  <c r="H19" i="19"/>
  <c r="H72" i="18"/>
  <c r="F19" i="19"/>
  <c r="F72" i="18"/>
  <c r="CX15" i="19"/>
  <c r="CX69" i="18"/>
  <c r="CV15" i="19"/>
  <c r="CV69" i="18"/>
  <c r="CT15" i="19"/>
  <c r="CT69" i="18"/>
  <c r="CR15" i="19"/>
  <c r="CR69" i="18"/>
  <c r="CP15" i="19"/>
  <c r="CP69" i="18"/>
  <c r="CN15" i="19"/>
  <c r="CN69" i="18"/>
  <c r="CL15" i="19"/>
  <c r="CL69" i="18"/>
  <c r="CJ15" i="19"/>
  <c r="CJ69" i="18"/>
  <c r="CH15" i="19"/>
  <c r="CH69" i="18"/>
  <c r="CF15" i="19"/>
  <c r="CF69" i="18"/>
  <c r="CD15" i="19"/>
  <c r="CD69" i="18"/>
  <c r="CB15" i="19"/>
  <c r="CB69" i="18"/>
  <c r="BZ15" i="19"/>
  <c r="BZ69" i="18"/>
  <c r="BX15" i="19"/>
  <c r="BX69" i="18"/>
  <c r="BV15" i="19"/>
  <c r="BV69" i="18"/>
  <c r="BT15" i="19"/>
  <c r="BT69" i="18"/>
  <c r="BR15" i="19"/>
  <c r="BR69" i="18"/>
  <c r="BP15" i="19"/>
  <c r="BP69" i="18"/>
  <c r="BN15" i="19"/>
  <c r="BN69" i="18"/>
  <c r="BL15" i="19"/>
  <c r="BL69" i="18"/>
  <c r="BJ15" i="19"/>
  <c r="BJ69" i="18"/>
  <c r="BH15" i="19"/>
  <c r="BH69" i="18"/>
  <c r="BF15" i="19"/>
  <c r="BF69" i="18"/>
  <c r="BD15" i="19"/>
  <c r="BD69" i="18"/>
  <c r="BB15" i="19"/>
  <c r="BB69" i="18"/>
  <c r="AZ15" i="19"/>
  <c r="AZ69" i="18"/>
  <c r="AX15" i="19"/>
  <c r="AX69" i="18"/>
  <c r="AV15" i="19"/>
  <c r="AV69" i="18"/>
  <c r="AT15" i="19"/>
  <c r="AT69" i="18"/>
  <c r="AR15" i="19"/>
  <c r="AR69" i="18"/>
  <c r="AP15" i="19"/>
  <c r="AP69" i="18"/>
  <c r="AN15" i="19"/>
  <c r="AN69" i="18"/>
  <c r="AL15" i="19"/>
  <c r="AL69" i="18"/>
  <c r="AJ15" i="19"/>
  <c r="AJ69" i="18"/>
  <c r="AH15" i="19"/>
  <c r="AH69" i="18"/>
  <c r="AF15" i="19"/>
  <c r="AF69" i="18"/>
  <c r="AD15" i="19"/>
  <c r="AD69" i="18"/>
  <c r="AB15" i="19"/>
  <c r="AB69" i="18"/>
  <c r="Z15" i="19"/>
  <c r="Z69" i="18"/>
  <c r="X15" i="19"/>
  <c r="X69" i="18"/>
  <c r="V15" i="19"/>
  <c r="V69" i="18"/>
  <c r="T15" i="19"/>
  <c r="T69" i="18"/>
  <c r="R15" i="19"/>
  <c r="R69" i="18"/>
  <c r="P15" i="19"/>
  <c r="P69" i="18"/>
  <c r="N15" i="19"/>
  <c r="N69" i="18"/>
  <c r="L15" i="19"/>
  <c r="L69" i="18"/>
  <c r="J15" i="19"/>
  <c r="J69" i="18"/>
  <c r="H15" i="19"/>
  <c r="H69" i="18"/>
  <c r="F15" i="19"/>
  <c r="F69" i="18"/>
  <c r="CY12" i="19"/>
  <c r="CY67" i="18"/>
  <c r="CW12" i="19"/>
  <c r="CW67" i="18"/>
  <c r="CU12" i="19"/>
  <c r="CU67" i="18"/>
  <c r="CS12" i="19"/>
  <c r="CS67" i="18"/>
  <c r="CQ12" i="19"/>
  <c r="CQ67" i="18"/>
  <c r="CO12" i="19"/>
  <c r="CO67" i="18"/>
  <c r="CM12" i="19"/>
  <c r="CM67" i="18"/>
  <c r="CK12" i="19"/>
  <c r="CK67" i="18"/>
  <c r="CI12" i="19"/>
  <c r="CI67" i="18"/>
  <c r="CG12" i="19"/>
  <c r="CG67" i="18"/>
  <c r="CE12" i="19"/>
  <c r="CE67" i="18"/>
  <c r="CC12" i="19"/>
  <c r="CC67" i="18"/>
  <c r="CA12" i="19"/>
  <c r="CA67" i="18"/>
  <c r="BY12" i="19"/>
  <c r="BY67" i="18"/>
  <c r="BW12" i="19"/>
  <c r="BW67" i="18"/>
  <c r="BU12" i="19"/>
  <c r="BU67" i="18"/>
  <c r="BS12" i="19"/>
  <c r="BS67" i="18"/>
  <c r="BQ12" i="19"/>
  <c r="BQ67" i="18"/>
  <c r="BO12" i="19"/>
  <c r="BO67" i="18"/>
  <c r="BM12" i="19"/>
  <c r="BM67" i="18"/>
  <c r="BK12" i="19"/>
  <c r="BK67" i="18"/>
  <c r="BI12" i="19"/>
  <c r="BI67" i="18"/>
  <c r="BG12" i="19"/>
  <c r="BG67" i="18"/>
  <c r="BE12" i="19"/>
  <c r="BE67" i="18"/>
  <c r="BC12" i="19"/>
  <c r="BC67" i="18"/>
  <c r="BA12" i="19"/>
  <c r="BA67" i="18"/>
  <c r="AY12" i="19"/>
  <c r="AY67" i="18"/>
  <c r="AW12" i="19"/>
  <c r="AW67" i="18"/>
  <c r="AU12" i="19"/>
  <c r="AU67" i="18"/>
  <c r="AS12" i="19"/>
  <c r="AS67" i="18"/>
  <c r="AQ12" i="19"/>
  <c r="AQ67" i="18"/>
  <c r="AO12" i="19"/>
  <c r="AO67" i="18"/>
  <c r="AM12" i="19"/>
  <c r="AM67" i="18"/>
  <c r="AK12" i="19"/>
  <c r="AK67" i="18"/>
  <c r="AI12" i="19"/>
  <c r="AI67" i="18"/>
  <c r="AG12" i="19"/>
  <c r="AG67" i="18"/>
  <c r="AE12" i="19"/>
  <c r="AE67" i="18"/>
  <c r="AC12" i="19"/>
  <c r="AC67" i="18"/>
  <c r="AA12" i="19"/>
  <c r="AA67" i="18"/>
  <c r="Y12" i="19"/>
  <c r="Y67" i="18"/>
  <c r="W12" i="19"/>
  <c r="W67" i="18"/>
  <c r="U12" i="19"/>
  <c r="U67" i="18"/>
  <c r="S12" i="19"/>
  <c r="S67" i="18"/>
  <c r="Q12" i="19"/>
  <c r="Q67" i="18"/>
  <c r="O12" i="19"/>
  <c r="O67" i="18"/>
  <c r="M12" i="19"/>
  <c r="M67" i="18"/>
  <c r="K12" i="19"/>
  <c r="K67" i="18"/>
  <c r="I12" i="19"/>
  <c r="I67" i="18"/>
  <c r="G12" i="19"/>
  <c r="G67" i="18"/>
  <c r="E12" i="19"/>
  <c r="E67" i="18"/>
  <c r="CX11" i="19"/>
  <c r="CX65" i="18"/>
  <c r="CV11" i="19"/>
  <c r="CV65" i="18"/>
  <c r="CT11" i="19"/>
  <c r="CT65" i="18"/>
  <c r="CR11" i="19"/>
  <c r="CR65" i="18"/>
  <c r="CP11" i="19"/>
  <c r="CP65" i="18"/>
  <c r="CN11" i="19"/>
  <c r="CN65" i="18"/>
  <c r="CL11" i="19"/>
  <c r="CL65" i="18"/>
  <c r="CJ11" i="19"/>
  <c r="CJ65" i="18"/>
  <c r="CH11" i="19"/>
  <c r="CH65" i="18"/>
  <c r="CF11" i="19"/>
  <c r="CF65" i="18"/>
  <c r="CD11" i="19"/>
  <c r="CD65" i="18"/>
  <c r="CB11" i="19"/>
  <c r="CB65" i="18"/>
  <c r="BZ11" i="19"/>
  <c r="BZ65" i="18"/>
  <c r="BX11" i="19"/>
  <c r="BX65" i="18"/>
  <c r="BV11" i="19"/>
  <c r="BV65" i="18"/>
  <c r="BT11" i="19"/>
  <c r="BT65" i="18"/>
  <c r="BR11" i="19"/>
  <c r="BR65" i="18"/>
  <c r="BP11" i="19"/>
  <c r="BP65" i="18"/>
  <c r="BN11" i="19"/>
  <c r="BN65" i="18"/>
  <c r="BL11" i="19"/>
  <c r="BL65" i="18"/>
  <c r="BJ11" i="19"/>
  <c r="BJ65" i="18"/>
  <c r="BH11" i="19"/>
  <c r="BH65" i="18"/>
  <c r="BF11" i="19"/>
  <c r="BF65" i="18"/>
  <c r="BD11" i="19"/>
  <c r="BD65" i="18"/>
  <c r="BB11" i="19"/>
  <c r="BB65" i="18"/>
  <c r="AZ11" i="19"/>
  <c r="AZ65" i="18"/>
  <c r="AX11" i="19"/>
  <c r="AX65" i="18"/>
  <c r="AV11" i="19"/>
  <c r="AV65" i="18"/>
  <c r="AT11" i="19"/>
  <c r="AT65" i="18"/>
  <c r="AR11" i="19"/>
  <c r="AR65" i="18"/>
  <c r="AP11" i="19"/>
  <c r="AP65" i="18"/>
  <c r="AN11" i="19"/>
  <c r="AN65" i="18"/>
  <c r="AL11" i="19"/>
  <c r="AL65" i="18"/>
  <c r="AJ11" i="19"/>
  <c r="AJ65" i="18"/>
  <c r="AH11" i="19"/>
  <c r="AH65" i="18"/>
  <c r="AF11" i="19"/>
  <c r="AF65" i="18"/>
  <c r="AD11" i="19"/>
  <c r="AD65" i="18"/>
  <c r="AB11" i="19"/>
  <c r="AB65" i="18"/>
  <c r="Z11" i="19"/>
  <c r="Z65" i="18"/>
  <c r="X11" i="19"/>
  <c r="X65" i="18"/>
  <c r="V11" i="19"/>
  <c r="V65" i="18"/>
  <c r="T11" i="19"/>
  <c r="T65" i="18"/>
  <c r="R11" i="19"/>
  <c r="R65" i="18"/>
  <c r="P11" i="19"/>
  <c r="P65" i="18"/>
  <c r="N11" i="19"/>
  <c r="N65" i="18"/>
  <c r="L11" i="19"/>
  <c r="L65" i="18"/>
  <c r="J11" i="19"/>
  <c r="J65" i="18"/>
  <c r="H11" i="19"/>
  <c r="H65" i="18"/>
  <c r="F11" i="19"/>
  <c r="F65" i="18"/>
  <c r="CY10" i="19"/>
  <c r="CY64" i="18"/>
  <c r="CW10" i="19"/>
  <c r="CW64" i="18"/>
  <c r="CU10" i="19"/>
  <c r="CU64" i="18"/>
  <c r="CS10" i="19"/>
  <c r="CS64" i="18"/>
  <c r="CQ10" i="19"/>
  <c r="CQ64" i="18"/>
  <c r="CO10" i="19"/>
  <c r="CO64" i="18"/>
  <c r="CM10" i="19"/>
  <c r="CM64" i="18"/>
  <c r="CK10" i="19"/>
  <c r="CK64" i="18"/>
  <c r="CI10" i="19"/>
  <c r="CI64" i="18"/>
  <c r="CG10" i="19"/>
  <c r="CG64" i="18"/>
  <c r="CE10" i="19"/>
  <c r="CE64" i="18"/>
  <c r="CC10" i="19"/>
  <c r="CC64" i="18"/>
  <c r="CA10" i="19"/>
  <c r="CA64" i="18"/>
  <c r="BY10" i="19"/>
  <c r="BY64" i="18"/>
  <c r="BW10" i="19"/>
  <c r="BW64" i="18"/>
  <c r="BU10" i="19"/>
  <c r="BU64" i="18"/>
  <c r="BS10" i="19"/>
  <c r="BS64" i="18"/>
  <c r="BQ10" i="19"/>
  <c r="BQ64" i="18"/>
  <c r="BO10" i="19"/>
  <c r="BO64" i="18"/>
  <c r="BM10" i="19"/>
  <c r="BM64" i="18"/>
  <c r="BK10" i="19"/>
  <c r="BK64" i="18"/>
  <c r="BI10" i="19"/>
  <c r="BI64" i="18"/>
  <c r="BG10" i="19"/>
  <c r="BG64" i="18"/>
  <c r="BE10" i="19"/>
  <c r="BE64" i="18"/>
  <c r="BC10" i="19"/>
  <c r="BC64" i="18"/>
  <c r="BA10" i="19"/>
  <c r="BA64" i="18"/>
  <c r="AY10" i="19"/>
  <c r="AY64" i="18"/>
  <c r="AW10" i="19"/>
  <c r="AW64" i="18"/>
  <c r="AU10" i="19"/>
  <c r="AU64" i="18"/>
  <c r="AS10" i="19"/>
  <c r="AS64" i="18"/>
  <c r="AQ10" i="19"/>
  <c r="AQ64" i="18"/>
  <c r="AO10" i="19"/>
  <c r="AO64" i="18"/>
  <c r="AM10" i="19"/>
  <c r="AM64" i="18"/>
  <c r="AK10" i="19"/>
  <c r="AK64" i="18"/>
  <c r="AI10" i="19"/>
  <c r="AI64" i="18"/>
  <c r="AG10" i="19"/>
  <c r="AG64" i="18"/>
  <c r="AE10" i="19"/>
  <c r="AE64" i="18"/>
  <c r="AC10" i="19"/>
  <c r="AC64" i="18"/>
  <c r="AA10" i="19"/>
  <c r="AA64" i="18"/>
  <c r="Y10" i="19"/>
  <c r="Y64" i="18"/>
  <c r="W10" i="19"/>
  <c r="W64" i="18"/>
  <c r="U10" i="19"/>
  <c r="U64" i="18"/>
  <c r="S10" i="19"/>
  <c r="S64" i="18"/>
  <c r="Q10" i="19"/>
  <c r="Q64" i="18"/>
  <c r="O10" i="19"/>
  <c r="O64" i="18"/>
  <c r="M10" i="19"/>
  <c r="M64" i="18"/>
  <c r="K10" i="19"/>
  <c r="K64" i="18"/>
  <c r="I10" i="19"/>
  <c r="I64" i="18"/>
  <c r="G10" i="19"/>
  <c r="G64" i="18"/>
  <c r="CY9" i="19"/>
  <c r="CY63" i="18"/>
  <c r="CW9" i="19"/>
  <c r="CW63" i="18"/>
  <c r="CU9" i="19"/>
  <c r="CU63" i="18"/>
  <c r="CS9" i="19"/>
  <c r="CS63" i="18"/>
  <c r="CQ9" i="19"/>
  <c r="CQ63" i="18"/>
  <c r="CO9" i="19"/>
  <c r="CO63" i="18"/>
  <c r="CM9" i="19"/>
  <c r="CM63" i="18"/>
  <c r="CK9" i="19"/>
  <c r="CK63" i="18"/>
  <c r="CI9" i="19"/>
  <c r="CI63" i="18"/>
  <c r="CG9" i="19"/>
  <c r="CG63" i="18"/>
  <c r="CE9" i="19"/>
  <c r="CE63" i="18"/>
  <c r="CC9" i="19"/>
  <c r="CC63" i="18"/>
  <c r="CA9" i="19"/>
  <c r="CA63" i="18"/>
  <c r="BY9" i="19"/>
  <c r="BY63" i="18"/>
  <c r="BW9" i="19"/>
  <c r="BW63" i="18"/>
  <c r="BU9" i="19"/>
  <c r="BU63" i="18"/>
  <c r="BS9" i="19"/>
  <c r="BS63" i="18"/>
  <c r="BQ9" i="19"/>
  <c r="BQ63" i="18"/>
  <c r="BO9" i="19"/>
  <c r="BO63" i="18"/>
  <c r="BM9" i="19"/>
  <c r="BM63" i="18"/>
  <c r="BK9" i="19"/>
  <c r="BK63" i="18"/>
  <c r="BI9" i="19"/>
  <c r="BI63" i="18"/>
  <c r="BG9" i="19"/>
  <c r="BG63" i="18"/>
  <c r="BE9" i="19"/>
  <c r="BE63" i="18"/>
  <c r="BC9" i="19"/>
  <c r="BC63" i="18"/>
  <c r="BA9" i="19"/>
  <c r="BA63" i="18"/>
  <c r="AY9" i="19"/>
  <c r="AY63" i="18"/>
  <c r="AW9" i="19"/>
  <c r="AW63" i="18"/>
  <c r="AU9" i="19"/>
  <c r="AU63" i="18"/>
  <c r="AS9" i="19"/>
  <c r="AS63" i="18"/>
  <c r="AQ9" i="19"/>
  <c r="AQ63" i="18"/>
  <c r="AO9" i="19"/>
  <c r="AO63" i="18"/>
  <c r="AM9" i="19"/>
  <c r="AM63" i="18"/>
  <c r="AK9" i="19"/>
  <c r="AK63" i="18"/>
  <c r="AI9" i="19"/>
  <c r="AI63" i="18"/>
  <c r="AG9" i="19"/>
  <c r="AG63" i="18"/>
  <c r="AE9" i="19"/>
  <c r="AE63" i="18"/>
  <c r="AC9" i="19"/>
  <c r="AC63" i="18"/>
  <c r="AA9" i="19"/>
  <c r="AA63" i="18"/>
  <c r="Y9" i="19"/>
  <c r="Y63" i="18"/>
  <c r="W9" i="19"/>
  <c r="W63" i="18"/>
  <c r="U9" i="19"/>
  <c r="U63" i="18"/>
  <c r="S9" i="19"/>
  <c r="S63" i="18"/>
  <c r="Q9" i="19"/>
  <c r="Q63" i="18"/>
  <c r="O9" i="19"/>
  <c r="O63" i="18"/>
  <c r="M9" i="19"/>
  <c r="M63" i="18"/>
  <c r="K9" i="19"/>
  <c r="K63" i="18"/>
  <c r="I9" i="19"/>
  <c r="I63" i="18"/>
  <c r="G9" i="19"/>
  <c r="G63" i="18"/>
  <c r="E9" i="19"/>
  <c r="E63" i="18"/>
  <c r="CY5" i="19"/>
  <c r="CY62" i="18"/>
  <c r="CW5" i="19"/>
  <c r="CW62" i="18"/>
  <c r="CU5" i="19"/>
  <c r="CU62" i="18"/>
  <c r="CS5" i="19"/>
  <c r="CS62" i="18"/>
  <c r="CQ5" i="19"/>
  <c r="CQ62" i="18"/>
  <c r="CO5" i="19"/>
  <c r="CO62" i="18"/>
  <c r="CM5" i="19"/>
  <c r="CM62" i="18"/>
  <c r="CK5" i="19"/>
  <c r="CK62" i="18"/>
  <c r="CI5" i="19"/>
  <c r="CI62" i="18"/>
  <c r="CG5" i="19"/>
  <c r="CG62" i="18"/>
  <c r="CE5" i="19"/>
  <c r="CE62" i="18"/>
  <c r="CC5" i="19"/>
  <c r="CC62" i="18"/>
  <c r="CA5" i="19"/>
  <c r="CA62" i="18"/>
  <c r="BY5" i="19"/>
  <c r="BY62" i="18"/>
  <c r="BW5" i="19"/>
  <c r="BW62" i="18"/>
  <c r="BU5" i="19"/>
  <c r="BU62" i="18"/>
  <c r="BS5" i="19"/>
  <c r="BS62" i="18"/>
  <c r="BQ5" i="19"/>
  <c r="BQ62" i="18"/>
  <c r="BO5" i="19"/>
  <c r="BO62" i="18"/>
  <c r="BM5" i="19"/>
  <c r="BM62" i="18"/>
  <c r="BK5" i="19"/>
  <c r="BK62" i="18"/>
  <c r="BI5" i="19"/>
  <c r="BI62" i="18"/>
  <c r="BG5" i="19"/>
  <c r="BG62" i="18"/>
  <c r="BE5" i="19"/>
  <c r="BE62" i="18"/>
  <c r="BC5" i="19"/>
  <c r="BC62" i="18"/>
  <c r="BA5" i="19"/>
  <c r="BA62" i="18"/>
  <c r="AY5" i="19"/>
  <c r="AY62" i="18"/>
  <c r="AW5" i="19"/>
  <c r="AW62" i="18"/>
  <c r="AU5" i="19"/>
  <c r="AU62" i="18"/>
  <c r="AS5" i="19"/>
  <c r="AS62" i="18"/>
  <c r="AQ5" i="19"/>
  <c r="AQ62" i="18"/>
  <c r="AO5" i="19"/>
  <c r="AO62" i="18"/>
  <c r="AM5" i="19"/>
  <c r="AM62" i="18"/>
  <c r="AK5" i="19"/>
  <c r="AK62" i="18"/>
  <c r="AI5" i="19"/>
  <c r="AI62" i="18"/>
  <c r="AG5" i="19"/>
  <c r="AG62" i="18"/>
  <c r="AE5" i="19"/>
  <c r="AE62" i="18"/>
  <c r="AC5" i="19"/>
  <c r="AC62" i="18"/>
  <c r="AA5" i="19"/>
  <c r="AA62" i="18"/>
  <c r="Y5" i="19"/>
  <c r="Y62" i="18"/>
  <c r="W5" i="19"/>
  <c r="W62" i="18"/>
  <c r="U5" i="19"/>
  <c r="U62" i="18"/>
  <c r="S5" i="19"/>
  <c r="S62" i="18"/>
  <c r="Q5" i="19"/>
  <c r="Q62" i="18"/>
  <c r="O5" i="19"/>
  <c r="O62" i="18"/>
  <c r="M5" i="19"/>
  <c r="M62" i="18"/>
  <c r="K5" i="19"/>
  <c r="K62" i="18"/>
  <c r="I5" i="19"/>
  <c r="I62" i="18"/>
  <c r="G5" i="19"/>
  <c r="G62" i="18"/>
  <c r="E5" i="19"/>
  <c r="E62" i="18"/>
  <c r="CX61" i="18"/>
  <c r="CV61" i="18"/>
  <c r="CT61" i="18"/>
  <c r="CR61" i="18"/>
  <c r="CP61" i="18"/>
  <c r="CN61" i="18"/>
  <c r="CL61" i="18"/>
  <c r="CJ61" i="18"/>
  <c r="CH61" i="18"/>
  <c r="CF61" i="18"/>
  <c r="CD61" i="18"/>
  <c r="CB61" i="18"/>
  <c r="BZ61" i="18"/>
  <c r="BX61" i="18"/>
  <c r="BV61" i="18"/>
  <c r="BT61" i="18"/>
  <c r="BR61" i="18"/>
  <c r="BP61" i="18"/>
  <c r="BN61" i="18"/>
  <c r="BL61" i="18"/>
  <c r="BJ61" i="18"/>
  <c r="BH61" i="18"/>
  <c r="BF61" i="18"/>
  <c r="BD61" i="18"/>
  <c r="BB61" i="18"/>
  <c r="AZ61" i="18"/>
  <c r="AX61" i="18"/>
  <c r="AV61" i="18"/>
  <c r="AT61" i="18"/>
  <c r="AR61" i="18"/>
  <c r="AP61" i="18"/>
  <c r="AN61" i="18"/>
  <c r="AL61" i="18"/>
  <c r="AJ61" i="18"/>
  <c r="AH61" i="18"/>
  <c r="AF61" i="18"/>
  <c r="AD61" i="18"/>
  <c r="AB61" i="18"/>
  <c r="Z61" i="18"/>
  <c r="X61" i="18"/>
  <c r="V61" i="18"/>
  <c r="T61" i="18"/>
  <c r="R61" i="18"/>
  <c r="P61" i="18"/>
  <c r="N61" i="18"/>
  <c r="L61" i="18"/>
  <c r="J61" i="18"/>
  <c r="H61" i="18"/>
  <c r="F61" i="18"/>
  <c r="CY14" i="18"/>
  <c r="CY68" i="17"/>
  <c r="CW14" i="18"/>
  <c r="CW68" i="17"/>
  <c r="CW73" i="17" s="1"/>
  <c r="CW89" i="17" s="1"/>
  <c r="CW93" i="17" s="1"/>
  <c r="CU14" i="18"/>
  <c r="CU68" i="17"/>
  <c r="CS14" i="18"/>
  <c r="CS68" i="17"/>
  <c r="CQ14" i="18"/>
  <c r="CQ68" i="17"/>
  <c r="CQ73" i="17" s="1"/>
  <c r="CQ89" i="17" s="1"/>
  <c r="CQ93" i="17" s="1"/>
  <c r="CO14" i="18"/>
  <c r="CO68" i="17"/>
  <c r="CO73" i="17" s="1"/>
  <c r="CO89" i="17" s="1"/>
  <c r="CO93" i="17" s="1"/>
  <c r="CM14" i="18"/>
  <c r="CM68" i="17"/>
  <c r="CK14" i="18"/>
  <c r="CK68" i="17"/>
  <c r="CI14" i="18"/>
  <c r="CI68" i="17"/>
  <c r="CG14" i="18"/>
  <c r="CG68" i="17"/>
  <c r="CG73" i="17" s="1"/>
  <c r="CG89" i="17" s="1"/>
  <c r="CG93" i="17" s="1"/>
  <c r="CE14" i="18"/>
  <c r="CE68" i="17"/>
  <c r="CC14" i="18"/>
  <c r="CC68" i="17"/>
  <c r="CC73" i="17" s="1"/>
  <c r="CC89" i="17" s="1"/>
  <c r="CC93" i="17" s="1"/>
  <c r="CA14" i="18"/>
  <c r="CA68" i="17"/>
  <c r="CA73" i="17" s="1"/>
  <c r="CA89" i="17" s="1"/>
  <c r="CA93" i="17" s="1"/>
  <c r="BY14" i="18"/>
  <c r="BY68" i="17"/>
  <c r="BW14" i="18"/>
  <c r="BW68" i="17"/>
  <c r="BU14" i="18"/>
  <c r="BU68" i="17"/>
  <c r="BS14" i="18"/>
  <c r="BS68" i="17"/>
  <c r="BQ14" i="18"/>
  <c r="BQ68" i="17"/>
  <c r="BQ73" i="17" s="1"/>
  <c r="BQ89" i="17" s="1"/>
  <c r="BQ93" i="17" s="1"/>
  <c r="BO14" i="18"/>
  <c r="BO68" i="17"/>
  <c r="BM14" i="18"/>
  <c r="BM68" i="17"/>
  <c r="BK14" i="18"/>
  <c r="BK68" i="17"/>
  <c r="BK73" i="17" s="1"/>
  <c r="BK89" i="17" s="1"/>
  <c r="BK93" i="17" s="1"/>
  <c r="BI14" i="18"/>
  <c r="BI68" i="17"/>
  <c r="BI73" i="17" s="1"/>
  <c r="BI89" i="17" s="1"/>
  <c r="BI93" i="17" s="1"/>
  <c r="BG14" i="18"/>
  <c r="BG68" i="17"/>
  <c r="BE14" i="18"/>
  <c r="BE68" i="17"/>
  <c r="BE73" i="17" s="1"/>
  <c r="BE89" i="17" s="1"/>
  <c r="BE93" i="17" s="1"/>
  <c r="BC14" i="18"/>
  <c r="BC68" i="17"/>
  <c r="BA14" i="18"/>
  <c r="BA68" i="17"/>
  <c r="AY14" i="18"/>
  <c r="AY68" i="17"/>
  <c r="AW14" i="18"/>
  <c r="AW68" i="17"/>
  <c r="AW73" i="17" s="1"/>
  <c r="AW89" i="17" s="1"/>
  <c r="AW93" i="17" s="1"/>
  <c r="AU14" i="18"/>
  <c r="AU68" i="17"/>
  <c r="AU73" i="17" s="1"/>
  <c r="AU89" i="17" s="1"/>
  <c r="AU93" i="17" s="1"/>
  <c r="AS14" i="18"/>
  <c r="AS68" i="17"/>
  <c r="AQ14" i="18"/>
  <c r="AQ68" i="17"/>
  <c r="AO14" i="18"/>
  <c r="AO68" i="17"/>
  <c r="AO73" i="17" s="1"/>
  <c r="AO89" i="17" s="1"/>
  <c r="AO93" i="17" s="1"/>
  <c r="AM14" i="18"/>
  <c r="AM68" i="17"/>
  <c r="AK14" i="18"/>
  <c r="AK68" i="17"/>
  <c r="AI14" i="18"/>
  <c r="AI68" i="17"/>
  <c r="AG14" i="18"/>
  <c r="AG68" i="17"/>
  <c r="AG73" i="17" s="1"/>
  <c r="AG89" i="17" s="1"/>
  <c r="AG93" i="17" s="1"/>
  <c r="AE14" i="18"/>
  <c r="AE68" i="17"/>
  <c r="AE73" i="17" s="1"/>
  <c r="AE89" i="17" s="1"/>
  <c r="AE93" i="17" s="1"/>
  <c r="AC14" i="18"/>
  <c r="AC68" i="17"/>
  <c r="AA14" i="18"/>
  <c r="AA68" i="17"/>
  <c r="Y14" i="18"/>
  <c r="Y68" i="17"/>
  <c r="Y73" i="17" s="1"/>
  <c r="Y89" i="17" s="1"/>
  <c r="Y93" i="17" s="1"/>
  <c r="W14" i="18"/>
  <c r="W68" i="17"/>
  <c r="U14" i="18"/>
  <c r="U68" i="17"/>
  <c r="S14" i="18"/>
  <c r="S68" i="17"/>
  <c r="Q14" i="18"/>
  <c r="Q68" i="17"/>
  <c r="Q73" i="17" s="1"/>
  <c r="Q89" i="17" s="1"/>
  <c r="Q93" i="17" s="1"/>
  <c r="O14" i="18"/>
  <c r="O68" i="17"/>
  <c r="O73" i="17" s="1"/>
  <c r="O89" i="17" s="1"/>
  <c r="O93" i="17" s="1"/>
  <c r="M14" i="18"/>
  <c r="M68" i="17"/>
  <c r="M73" i="17" s="1"/>
  <c r="M89" i="17" s="1"/>
  <c r="M93" i="17" s="1"/>
  <c r="K14" i="18"/>
  <c r="K68" i="17"/>
  <c r="I14" i="18"/>
  <c r="I68" i="17"/>
  <c r="I73" i="17" s="1"/>
  <c r="I89" i="17" s="1"/>
  <c r="I93" i="17" s="1"/>
  <c r="G14" i="18"/>
  <c r="G68" i="17"/>
  <c r="E14" i="18"/>
  <c r="E68" i="17"/>
  <c r="E73" i="17" s="1"/>
  <c r="E89" i="17" s="1"/>
  <c r="E93" i="17" s="1"/>
  <c r="C76" i="15"/>
  <c r="C90" i="15" s="1"/>
  <c r="C94" i="15" s="1"/>
  <c r="C75" i="16"/>
  <c r="W83" i="16"/>
  <c r="AM83" i="16"/>
  <c r="T83" i="16"/>
  <c r="AB83" i="16"/>
  <c r="AJ83" i="16"/>
  <c r="AR83" i="16"/>
  <c r="AZ83" i="16"/>
  <c r="BH83" i="16"/>
  <c r="BP83" i="16"/>
  <c r="BX83" i="16"/>
  <c r="CF83" i="16"/>
  <c r="CN83" i="16"/>
  <c r="CV83" i="16"/>
  <c r="F83" i="16"/>
  <c r="N83" i="16"/>
  <c r="V83" i="16"/>
  <c r="AD83" i="16"/>
  <c r="AL83" i="16"/>
  <c r="AT83" i="16"/>
  <c r="BB83" i="16"/>
  <c r="BJ83" i="16"/>
  <c r="BR83" i="16"/>
  <c r="BZ83" i="16"/>
  <c r="CH83" i="16"/>
  <c r="CP83" i="16"/>
  <c r="CX83" i="16"/>
  <c r="D48" i="18"/>
  <c r="CW75" i="17"/>
  <c r="CS75" i="17"/>
  <c r="CO75" i="17"/>
  <c r="CK75" i="17"/>
  <c r="CG75" i="17"/>
  <c r="CC75" i="17"/>
  <c r="BY75" i="17"/>
  <c r="BU75" i="17"/>
  <c r="BQ75" i="17"/>
  <c r="BM75" i="17"/>
  <c r="BI75" i="17"/>
  <c r="BE75" i="17"/>
  <c r="BA75" i="17"/>
  <c r="AW75" i="17"/>
  <c r="AS75" i="17"/>
  <c r="AO75" i="17"/>
  <c r="CV75" i="17"/>
  <c r="CR75" i="17"/>
  <c r="CN75" i="17"/>
  <c r="CJ75" i="17"/>
  <c r="CF75" i="17"/>
  <c r="CB75" i="17"/>
  <c r="BX75" i="17"/>
  <c r="BT75" i="17"/>
  <c r="BP75" i="17"/>
  <c r="BL75" i="17"/>
  <c r="BH75" i="17"/>
  <c r="BD75" i="17"/>
  <c r="AZ75" i="17"/>
  <c r="AV75" i="17"/>
  <c r="AR75" i="17"/>
  <c r="AN75" i="17"/>
  <c r="AJ75" i="17"/>
  <c r="AF75" i="17"/>
  <c r="AB75" i="17"/>
  <c r="X75" i="17"/>
  <c r="T75" i="17"/>
  <c r="P75" i="17"/>
  <c r="L75" i="17"/>
  <c r="H75" i="17"/>
  <c r="D75" i="17"/>
  <c r="AI75" i="17"/>
  <c r="AA75" i="17"/>
  <c r="S75" i="17"/>
  <c r="K75" i="17"/>
  <c r="AK75" i="17"/>
  <c r="AC75" i="17"/>
  <c r="U75" i="17"/>
  <c r="M75" i="17"/>
  <c r="E75" i="17"/>
  <c r="CY75" i="17"/>
  <c r="CU75" i="17"/>
  <c r="CQ75" i="17"/>
  <c r="CM75" i="17"/>
  <c r="CI75" i="17"/>
  <c r="CE75" i="17"/>
  <c r="CA75" i="17"/>
  <c r="BW75" i="17"/>
  <c r="BS75" i="17"/>
  <c r="BO75" i="17"/>
  <c r="BK75" i="17"/>
  <c r="BG75" i="17"/>
  <c r="BC75" i="17"/>
  <c r="AY75" i="17"/>
  <c r="AU75" i="17"/>
  <c r="AQ75" i="17"/>
  <c r="CX75" i="17"/>
  <c r="CT75" i="17"/>
  <c r="CP75" i="17"/>
  <c r="CL75" i="17"/>
  <c r="CH75" i="17"/>
  <c r="CD75" i="17"/>
  <c r="BZ75" i="17"/>
  <c r="BV75" i="17"/>
  <c r="BR75" i="17"/>
  <c r="BN75" i="17"/>
  <c r="BJ75" i="17"/>
  <c r="BF75" i="17"/>
  <c r="BB75" i="17"/>
  <c r="AX75" i="17"/>
  <c r="AT75" i="17"/>
  <c r="AP75" i="17"/>
  <c r="AL75" i="17"/>
  <c r="AH75" i="17"/>
  <c r="AD75" i="17"/>
  <c r="Z75" i="17"/>
  <c r="V75" i="17"/>
  <c r="R75" i="17"/>
  <c r="N75" i="17"/>
  <c r="J75" i="17"/>
  <c r="F75" i="17"/>
  <c r="AM75" i="17"/>
  <c r="AE75" i="17"/>
  <c r="W75" i="17"/>
  <c r="O75" i="17"/>
  <c r="G75" i="17"/>
  <c r="AG75" i="17"/>
  <c r="Y75" i="17"/>
  <c r="Q75" i="17"/>
  <c r="I75" i="17"/>
  <c r="D50" i="18"/>
  <c r="D49" i="18"/>
  <c r="D47" i="17"/>
  <c r="D76" i="17" s="1"/>
  <c r="P83" i="16"/>
  <c r="AF83" i="16"/>
  <c r="AN83" i="16"/>
  <c r="AV83" i="16"/>
  <c r="BD83" i="16"/>
  <c r="BL83" i="16"/>
  <c r="BT83" i="16"/>
  <c r="CB83" i="16"/>
  <c r="CJ83" i="16"/>
  <c r="CR83" i="16"/>
  <c r="J83" i="16"/>
  <c r="G83" i="16"/>
  <c r="R83" i="16"/>
  <c r="Z83" i="16"/>
  <c r="AH83" i="16"/>
  <c r="AP83" i="16"/>
  <c r="AX83" i="16"/>
  <c r="BF83" i="16"/>
  <c r="BN83" i="16"/>
  <c r="BV83" i="16"/>
  <c r="CD83" i="16"/>
  <c r="CL83" i="16"/>
  <c r="CT83" i="16"/>
  <c r="BC83" i="16"/>
  <c r="BS83" i="16"/>
  <c r="CI83" i="16"/>
  <c r="CY83" i="16"/>
  <c r="D83" i="15"/>
  <c r="C83" i="15" s="1"/>
  <c r="C79" i="15"/>
  <c r="D76" i="16"/>
  <c r="D79" i="16" s="1"/>
  <c r="C62" i="18" l="1"/>
  <c r="CX90" i="16"/>
  <c r="CX94" i="16" s="1"/>
  <c r="CP90" i="16"/>
  <c r="CP94" i="16" s="1"/>
  <c r="CH90" i="16"/>
  <c r="CH94" i="16" s="1"/>
  <c r="BZ90" i="16"/>
  <c r="BZ94" i="16" s="1"/>
  <c r="BR90" i="16"/>
  <c r="BR94" i="16" s="1"/>
  <c r="BJ90" i="16"/>
  <c r="BJ94" i="16" s="1"/>
  <c r="BB90" i="16"/>
  <c r="BB94" i="16" s="1"/>
  <c r="AT90" i="16"/>
  <c r="AT94" i="16" s="1"/>
  <c r="AL90" i="16"/>
  <c r="AL94" i="16" s="1"/>
  <c r="CT90" i="16"/>
  <c r="CT94" i="16" s="1"/>
  <c r="CL90" i="16"/>
  <c r="CL94" i="16" s="1"/>
  <c r="CD90" i="16"/>
  <c r="CD94" i="16" s="1"/>
  <c r="BV90" i="16"/>
  <c r="BV94" i="16" s="1"/>
  <c r="BN90" i="16"/>
  <c r="BN94" i="16" s="1"/>
  <c r="BF90" i="16"/>
  <c r="BF94" i="16" s="1"/>
  <c r="AX90" i="16"/>
  <c r="AX94" i="16" s="1"/>
  <c r="AP90" i="16"/>
  <c r="AP94" i="16" s="1"/>
  <c r="AH90" i="16"/>
  <c r="AH94" i="16" s="1"/>
  <c r="I79" i="16"/>
  <c r="I83" i="16" s="1"/>
  <c r="I89" i="16"/>
  <c r="I93" i="16" s="1"/>
  <c r="M79" i="16"/>
  <c r="M83" i="16" s="1"/>
  <c r="M89" i="16"/>
  <c r="M93" i="16" s="1"/>
  <c r="S79" i="16"/>
  <c r="S83" i="16" s="1"/>
  <c r="S89" i="16"/>
  <c r="S93" i="16" s="1"/>
  <c r="Y79" i="16"/>
  <c r="Y83" i="16" s="1"/>
  <c r="Y89" i="16"/>
  <c r="Y93" i="16" s="1"/>
  <c r="AC79" i="16"/>
  <c r="AC83" i="16" s="1"/>
  <c r="AC89" i="16"/>
  <c r="AC93" i="16" s="1"/>
  <c r="AI79" i="16"/>
  <c r="AI83" i="16" s="1"/>
  <c r="AI89" i="16"/>
  <c r="AI93" i="16" s="1"/>
  <c r="AO79" i="16"/>
  <c r="AO83" i="16" s="1"/>
  <c r="AO89" i="16"/>
  <c r="AO93" i="16" s="1"/>
  <c r="AS79" i="16"/>
  <c r="AS83" i="16" s="1"/>
  <c r="AS89" i="16"/>
  <c r="AS93" i="16" s="1"/>
  <c r="AY79" i="16"/>
  <c r="AY83" i="16" s="1"/>
  <c r="AY89" i="16"/>
  <c r="AY93" i="16" s="1"/>
  <c r="BE79" i="16"/>
  <c r="BE83" i="16" s="1"/>
  <c r="BE89" i="16"/>
  <c r="BE93" i="16" s="1"/>
  <c r="BI79" i="16"/>
  <c r="BI83" i="16" s="1"/>
  <c r="BI89" i="16"/>
  <c r="BI93" i="16" s="1"/>
  <c r="BO79" i="16"/>
  <c r="BO83" i="16" s="1"/>
  <c r="BO89" i="16"/>
  <c r="BO93" i="16" s="1"/>
  <c r="BU79" i="16"/>
  <c r="BU83" i="16" s="1"/>
  <c r="BU89" i="16"/>
  <c r="BU93" i="16" s="1"/>
  <c r="BY79" i="16"/>
  <c r="BY83" i="16" s="1"/>
  <c r="BY89" i="16"/>
  <c r="BY93" i="16" s="1"/>
  <c r="CE79" i="16"/>
  <c r="CE83" i="16" s="1"/>
  <c r="CE89" i="16"/>
  <c r="CE93" i="16" s="1"/>
  <c r="CK79" i="16"/>
  <c r="CK83" i="16" s="1"/>
  <c r="CK89" i="16"/>
  <c r="CK93" i="16" s="1"/>
  <c r="CO79" i="16"/>
  <c r="CO83" i="16" s="1"/>
  <c r="CO89" i="16"/>
  <c r="CO93" i="16" s="1"/>
  <c r="CU79" i="16"/>
  <c r="CU83" i="16" s="1"/>
  <c r="CU89" i="16"/>
  <c r="CU93" i="16" s="1"/>
  <c r="H79" i="16"/>
  <c r="H83" i="16" s="1"/>
  <c r="H89" i="16"/>
  <c r="H93" i="16" s="1"/>
  <c r="X79" i="16"/>
  <c r="X83" i="16" s="1"/>
  <c r="X89" i="16"/>
  <c r="X93" i="16" s="1"/>
  <c r="K79" i="16"/>
  <c r="K83" i="16" s="1"/>
  <c r="K89" i="16"/>
  <c r="K93" i="16" s="1"/>
  <c r="Q79" i="16"/>
  <c r="Q83" i="16" s="1"/>
  <c r="Q89" i="16"/>
  <c r="Q93" i="16" s="1"/>
  <c r="U79" i="16"/>
  <c r="U83" i="16" s="1"/>
  <c r="U89" i="16"/>
  <c r="U93" i="16" s="1"/>
  <c r="AA79" i="16"/>
  <c r="AA83" i="16" s="1"/>
  <c r="AA89" i="16"/>
  <c r="AA93" i="16" s="1"/>
  <c r="AG79" i="16"/>
  <c r="AG83" i="16" s="1"/>
  <c r="AG89" i="16"/>
  <c r="AG93" i="16" s="1"/>
  <c r="AK79" i="16"/>
  <c r="AK83" i="16" s="1"/>
  <c r="AK89" i="16"/>
  <c r="AK93" i="16" s="1"/>
  <c r="AQ79" i="16"/>
  <c r="AQ83" i="16" s="1"/>
  <c r="AQ89" i="16"/>
  <c r="AQ93" i="16" s="1"/>
  <c r="AW79" i="16"/>
  <c r="AW83" i="16" s="1"/>
  <c r="AW89" i="16"/>
  <c r="AW93" i="16" s="1"/>
  <c r="BA79" i="16"/>
  <c r="BA83" i="16" s="1"/>
  <c r="BA89" i="16"/>
  <c r="BA93" i="16" s="1"/>
  <c r="BG79" i="16"/>
  <c r="BG83" i="16" s="1"/>
  <c r="BG89" i="16"/>
  <c r="BG93" i="16" s="1"/>
  <c r="BM79" i="16"/>
  <c r="BM83" i="16" s="1"/>
  <c r="BM89" i="16"/>
  <c r="BM93" i="16" s="1"/>
  <c r="BQ79" i="16"/>
  <c r="BQ83" i="16" s="1"/>
  <c r="BQ89" i="16"/>
  <c r="BQ93" i="16" s="1"/>
  <c r="BW79" i="16"/>
  <c r="BW83" i="16" s="1"/>
  <c r="BW89" i="16"/>
  <c r="BW93" i="16" s="1"/>
  <c r="CC79" i="16"/>
  <c r="CC83" i="16" s="1"/>
  <c r="CC89" i="16"/>
  <c r="CC93" i="16" s="1"/>
  <c r="CG79" i="16"/>
  <c r="CG83" i="16" s="1"/>
  <c r="CG89" i="16"/>
  <c r="CG93" i="16" s="1"/>
  <c r="CM79" i="16"/>
  <c r="CM83" i="16" s="1"/>
  <c r="CM89" i="16"/>
  <c r="CM93" i="16" s="1"/>
  <c r="CS79" i="16"/>
  <c r="CS83" i="16" s="1"/>
  <c r="CS89" i="16"/>
  <c r="CS93" i="16" s="1"/>
  <c r="CW79" i="16"/>
  <c r="CW83" i="16" s="1"/>
  <c r="CW89" i="16"/>
  <c r="CW93" i="16" s="1"/>
  <c r="L79" i="16"/>
  <c r="L83" i="16" s="1"/>
  <c r="L89" i="16"/>
  <c r="L93" i="16" s="1"/>
  <c r="D90" i="16"/>
  <c r="D94" i="16" s="1"/>
  <c r="C67" i="18"/>
  <c r="F77" i="17"/>
  <c r="J77" i="17"/>
  <c r="N77" i="17"/>
  <c r="R77" i="17"/>
  <c r="V77" i="17"/>
  <c r="Z77" i="17"/>
  <c r="AD77" i="17"/>
  <c r="AH77" i="17"/>
  <c r="AL77" i="17"/>
  <c r="AP77" i="17"/>
  <c r="AT77" i="17"/>
  <c r="AX77" i="17"/>
  <c r="BB77" i="17"/>
  <c r="BF77" i="17"/>
  <c r="BJ77" i="17"/>
  <c r="BN77" i="17"/>
  <c r="BR77" i="17"/>
  <c r="BV77" i="17"/>
  <c r="BZ77" i="17"/>
  <c r="CD77" i="17"/>
  <c r="CH77" i="17"/>
  <c r="CL77" i="17"/>
  <c r="CP77" i="17"/>
  <c r="CT77" i="17"/>
  <c r="CX77" i="17"/>
  <c r="G77" i="17"/>
  <c r="K77" i="17"/>
  <c r="O77" i="17"/>
  <c r="S77" i="17"/>
  <c r="W77" i="17"/>
  <c r="AA77" i="17"/>
  <c r="AE77" i="17"/>
  <c r="AI77" i="17"/>
  <c r="AM77" i="17"/>
  <c r="AQ77" i="17"/>
  <c r="AU77" i="17"/>
  <c r="AY77" i="17"/>
  <c r="BC77" i="17"/>
  <c r="BG77" i="17"/>
  <c r="BK77" i="17"/>
  <c r="BO77" i="17"/>
  <c r="BS77" i="17"/>
  <c r="BW77" i="17"/>
  <c r="CA77" i="17"/>
  <c r="CE77" i="17"/>
  <c r="CI77" i="17"/>
  <c r="CM77" i="17"/>
  <c r="CQ77" i="17"/>
  <c r="CU77" i="17"/>
  <c r="CY77" i="17"/>
  <c r="G76" i="17"/>
  <c r="G90" i="17" s="1"/>
  <c r="G94" i="17" s="1"/>
  <c r="K76" i="17"/>
  <c r="K90" i="17" s="1"/>
  <c r="K94" i="17" s="1"/>
  <c r="O76" i="17"/>
  <c r="O90" i="17" s="1"/>
  <c r="O94" i="17" s="1"/>
  <c r="S76" i="17"/>
  <c r="S90" i="17" s="1"/>
  <c r="S94" i="17" s="1"/>
  <c r="W76" i="17"/>
  <c r="W90" i="17" s="1"/>
  <c r="W94" i="17" s="1"/>
  <c r="AA76" i="17"/>
  <c r="AA90" i="17" s="1"/>
  <c r="AA94" i="17" s="1"/>
  <c r="AE76" i="17"/>
  <c r="AE90" i="17" s="1"/>
  <c r="AE94" i="17" s="1"/>
  <c r="AI76" i="17"/>
  <c r="AI90" i="17" s="1"/>
  <c r="AI94" i="17" s="1"/>
  <c r="AM76" i="17"/>
  <c r="AM90" i="17" s="1"/>
  <c r="AM94" i="17" s="1"/>
  <c r="AQ76" i="17"/>
  <c r="AQ90" i="17" s="1"/>
  <c r="AQ94" i="17" s="1"/>
  <c r="AU76" i="17"/>
  <c r="AU90" i="17" s="1"/>
  <c r="AU94" i="17" s="1"/>
  <c r="AY76" i="17"/>
  <c r="AY90" i="17" s="1"/>
  <c r="AY94" i="17" s="1"/>
  <c r="BC76" i="17"/>
  <c r="BC90" i="17" s="1"/>
  <c r="BC94" i="17" s="1"/>
  <c r="BG76" i="17"/>
  <c r="BG90" i="17" s="1"/>
  <c r="BG94" i="17" s="1"/>
  <c r="BK76" i="17"/>
  <c r="BK90" i="17" s="1"/>
  <c r="BK94" i="17" s="1"/>
  <c r="BO76" i="17"/>
  <c r="BO90" i="17" s="1"/>
  <c r="BO94" i="17" s="1"/>
  <c r="BS76" i="17"/>
  <c r="BS90" i="17" s="1"/>
  <c r="BS94" i="17" s="1"/>
  <c r="BW76" i="17"/>
  <c r="BW90" i="17" s="1"/>
  <c r="BW94" i="17" s="1"/>
  <c r="CA76" i="17"/>
  <c r="CA90" i="17" s="1"/>
  <c r="CA94" i="17" s="1"/>
  <c r="CE76" i="17"/>
  <c r="CE90" i="17" s="1"/>
  <c r="CE94" i="17" s="1"/>
  <c r="CI76" i="17"/>
  <c r="CI90" i="17" s="1"/>
  <c r="CI94" i="17" s="1"/>
  <c r="CM76" i="17"/>
  <c r="CM90" i="17" s="1"/>
  <c r="CM94" i="17" s="1"/>
  <c r="CQ76" i="17"/>
  <c r="CQ90" i="17" s="1"/>
  <c r="CQ94" i="17" s="1"/>
  <c r="CU76" i="17"/>
  <c r="CU90" i="17" s="1"/>
  <c r="CU94" i="17" s="1"/>
  <c r="CY76" i="17"/>
  <c r="CY90" i="17" s="1"/>
  <c r="CY94" i="17" s="1"/>
  <c r="H76" i="17"/>
  <c r="L76" i="17"/>
  <c r="P76" i="17"/>
  <c r="T76" i="17"/>
  <c r="X76" i="17"/>
  <c r="AB76" i="17"/>
  <c r="AF76" i="17"/>
  <c r="AJ76" i="17"/>
  <c r="AN76" i="17"/>
  <c r="AR76" i="17"/>
  <c r="AV76" i="17"/>
  <c r="AZ76" i="17"/>
  <c r="BD76" i="17"/>
  <c r="BH76" i="17"/>
  <c r="BL76" i="17"/>
  <c r="BP76" i="17"/>
  <c r="BT76" i="17"/>
  <c r="BX76" i="17"/>
  <c r="CB76" i="17"/>
  <c r="CF76" i="17"/>
  <c r="CJ76" i="17"/>
  <c r="CN76" i="17"/>
  <c r="CR76" i="17"/>
  <c r="CV76" i="17"/>
  <c r="D77" i="17"/>
  <c r="D90" i="17" s="1"/>
  <c r="D94" i="17" s="1"/>
  <c r="H77" i="17"/>
  <c r="L77" i="17"/>
  <c r="P77" i="17"/>
  <c r="T77" i="17"/>
  <c r="X77" i="17"/>
  <c r="AB77" i="17"/>
  <c r="AF77" i="17"/>
  <c r="AJ77" i="17"/>
  <c r="AN77" i="17"/>
  <c r="AR77" i="17"/>
  <c r="AV77" i="17"/>
  <c r="AZ77" i="17"/>
  <c r="BD77" i="17"/>
  <c r="BH77" i="17"/>
  <c r="BL77" i="17"/>
  <c r="BP77" i="17"/>
  <c r="BT77" i="17"/>
  <c r="BX77" i="17"/>
  <c r="CB77" i="17"/>
  <c r="CF77" i="17"/>
  <c r="CJ77" i="17"/>
  <c r="CN77" i="17"/>
  <c r="CR77" i="17"/>
  <c r="CV77" i="17"/>
  <c r="E77" i="17"/>
  <c r="I77" i="17"/>
  <c r="M77" i="17"/>
  <c r="Q77" i="17"/>
  <c r="U77" i="17"/>
  <c r="Y77" i="17"/>
  <c r="AC77" i="17"/>
  <c r="AG77" i="17"/>
  <c r="AK77" i="17"/>
  <c r="AO77" i="17"/>
  <c r="AS77" i="17"/>
  <c r="AW77" i="17"/>
  <c r="BA77" i="17"/>
  <c r="BE77" i="17"/>
  <c r="BI77" i="17"/>
  <c r="BM77" i="17"/>
  <c r="BQ77" i="17"/>
  <c r="BU77" i="17"/>
  <c r="BY77" i="17"/>
  <c r="CC77" i="17"/>
  <c r="CG77" i="17"/>
  <c r="CK77" i="17"/>
  <c r="CO77" i="17"/>
  <c r="CS77" i="17"/>
  <c r="CW77" i="17"/>
  <c r="E76" i="17"/>
  <c r="I76" i="17"/>
  <c r="I90" i="17" s="1"/>
  <c r="I94" i="17" s="1"/>
  <c r="M76" i="17"/>
  <c r="Q76" i="17"/>
  <c r="Q90" i="17" s="1"/>
  <c r="Q94" i="17" s="1"/>
  <c r="U76" i="17"/>
  <c r="Y76" i="17"/>
  <c r="Y90" i="17" s="1"/>
  <c r="Y94" i="17" s="1"/>
  <c r="AC76" i="17"/>
  <c r="AG76" i="17"/>
  <c r="AG90" i="17" s="1"/>
  <c r="AG94" i="17" s="1"/>
  <c r="AK76" i="17"/>
  <c r="AO76" i="17"/>
  <c r="AO90" i="17" s="1"/>
  <c r="AO94" i="17" s="1"/>
  <c r="AS76" i="17"/>
  <c r="AW76" i="17"/>
  <c r="AW90" i="17" s="1"/>
  <c r="AW94" i="17" s="1"/>
  <c r="BA76" i="17"/>
  <c r="BE76" i="17"/>
  <c r="BE90" i="17" s="1"/>
  <c r="BE94" i="17" s="1"/>
  <c r="BI76" i="17"/>
  <c r="BM76" i="17"/>
  <c r="BM90" i="17" s="1"/>
  <c r="BM94" i="17" s="1"/>
  <c r="BQ76" i="17"/>
  <c r="BU76" i="17"/>
  <c r="BU90" i="17" s="1"/>
  <c r="BU94" i="17" s="1"/>
  <c r="BY76" i="17"/>
  <c r="CC76" i="17"/>
  <c r="CC90" i="17" s="1"/>
  <c r="CC94" i="17" s="1"/>
  <c r="CG76" i="17"/>
  <c r="CK76" i="17"/>
  <c r="CK90" i="17" s="1"/>
  <c r="CK94" i="17" s="1"/>
  <c r="CO76" i="17"/>
  <c r="CS76" i="17"/>
  <c r="CS90" i="17" s="1"/>
  <c r="CS94" i="17" s="1"/>
  <c r="CW76" i="17"/>
  <c r="F76" i="17"/>
  <c r="F90" i="17" s="1"/>
  <c r="F94" i="17" s="1"/>
  <c r="J76" i="17"/>
  <c r="J90" i="17" s="1"/>
  <c r="J94" i="17" s="1"/>
  <c r="N76" i="17"/>
  <c r="N90" i="17" s="1"/>
  <c r="N94" i="17" s="1"/>
  <c r="R76" i="17"/>
  <c r="R90" i="17" s="1"/>
  <c r="R94" i="17" s="1"/>
  <c r="V76" i="17"/>
  <c r="V90" i="17" s="1"/>
  <c r="V94" i="17" s="1"/>
  <c r="Z76" i="17"/>
  <c r="Z90" i="17" s="1"/>
  <c r="Z94" i="17" s="1"/>
  <c r="AD76" i="17"/>
  <c r="AD90" i="17" s="1"/>
  <c r="AD94" i="17" s="1"/>
  <c r="AH76" i="17"/>
  <c r="AH90" i="17" s="1"/>
  <c r="AH94" i="17" s="1"/>
  <c r="AL76" i="17"/>
  <c r="AL90" i="17" s="1"/>
  <c r="AL94" i="17" s="1"/>
  <c r="AP76" i="17"/>
  <c r="AP90" i="17" s="1"/>
  <c r="AP94" i="17" s="1"/>
  <c r="AT76" i="17"/>
  <c r="AT90" i="17" s="1"/>
  <c r="AT94" i="17" s="1"/>
  <c r="AX76" i="17"/>
  <c r="AX90" i="17" s="1"/>
  <c r="AX94" i="17" s="1"/>
  <c r="BB76" i="17"/>
  <c r="BB90" i="17" s="1"/>
  <c r="BB94" i="17" s="1"/>
  <c r="BF76" i="17"/>
  <c r="BF90" i="17" s="1"/>
  <c r="BF94" i="17" s="1"/>
  <c r="BJ76" i="17"/>
  <c r="BJ90" i="17" s="1"/>
  <c r="BJ94" i="17" s="1"/>
  <c r="BN76" i="17"/>
  <c r="BN90" i="17" s="1"/>
  <c r="BN94" i="17" s="1"/>
  <c r="BR76" i="17"/>
  <c r="BR90" i="17" s="1"/>
  <c r="BR94" i="17" s="1"/>
  <c r="BV76" i="17"/>
  <c r="BV90" i="17" s="1"/>
  <c r="BV94" i="17" s="1"/>
  <c r="BZ76" i="17"/>
  <c r="BZ90" i="17" s="1"/>
  <c r="BZ94" i="17" s="1"/>
  <c r="CD76" i="17"/>
  <c r="CD90" i="17" s="1"/>
  <c r="CD94" i="17" s="1"/>
  <c r="CH76" i="17"/>
  <c r="CH90" i="17" s="1"/>
  <c r="CH94" i="17" s="1"/>
  <c r="CL76" i="17"/>
  <c r="CL90" i="17" s="1"/>
  <c r="CL94" i="17" s="1"/>
  <c r="CP76" i="17"/>
  <c r="CP90" i="17" s="1"/>
  <c r="CP94" i="17" s="1"/>
  <c r="CT76" i="17"/>
  <c r="CT90" i="17" s="1"/>
  <c r="CT94" i="17" s="1"/>
  <c r="CX76" i="17"/>
  <c r="CX90" i="17" s="1"/>
  <c r="CX94" i="17" s="1"/>
  <c r="D79" i="17"/>
  <c r="G73" i="17"/>
  <c r="G89" i="17" s="1"/>
  <c r="G93" i="17" s="1"/>
  <c r="U73" i="17"/>
  <c r="U89" i="17" s="1"/>
  <c r="U93" i="17" s="1"/>
  <c r="W73" i="17"/>
  <c r="W89" i="17" s="1"/>
  <c r="W93" i="17" s="1"/>
  <c r="AA73" i="17"/>
  <c r="AA89" i="17" s="1"/>
  <c r="AA93" i="17" s="1"/>
  <c r="AK73" i="17"/>
  <c r="AK89" i="17" s="1"/>
  <c r="AK93" i="17" s="1"/>
  <c r="AS73" i="17"/>
  <c r="AS89" i="17" s="1"/>
  <c r="AS93" i="17" s="1"/>
  <c r="BA73" i="17"/>
  <c r="BA89" i="17" s="1"/>
  <c r="BA93" i="17" s="1"/>
  <c r="BC73" i="17"/>
  <c r="BC89" i="17" s="1"/>
  <c r="BC93" i="17" s="1"/>
  <c r="BG73" i="17"/>
  <c r="BG89" i="17" s="1"/>
  <c r="BG93" i="17" s="1"/>
  <c r="BO73" i="17"/>
  <c r="BO89" i="17" s="1"/>
  <c r="BO93" i="17" s="1"/>
  <c r="BS73" i="17"/>
  <c r="BS89" i="17" s="1"/>
  <c r="BS93" i="17" s="1"/>
  <c r="BW73" i="17"/>
  <c r="BW89" i="17" s="1"/>
  <c r="BW93" i="17" s="1"/>
  <c r="CE73" i="17"/>
  <c r="CE89" i="17" s="1"/>
  <c r="CE93" i="17" s="1"/>
  <c r="CI73" i="17"/>
  <c r="CI89" i="17" s="1"/>
  <c r="CI93" i="17" s="1"/>
  <c r="CM73" i="17"/>
  <c r="CM89" i="17" s="1"/>
  <c r="CM93" i="17" s="1"/>
  <c r="O79" i="17"/>
  <c r="AE79" i="17"/>
  <c r="AU79" i="17"/>
  <c r="BG79" i="17"/>
  <c r="BK79" i="17"/>
  <c r="CA79" i="17"/>
  <c r="CE79" i="17"/>
  <c r="CQ79" i="17"/>
  <c r="F79" i="17"/>
  <c r="V79" i="17"/>
  <c r="AL79" i="17"/>
  <c r="BB79" i="17"/>
  <c r="BR79" i="17"/>
  <c r="K73" i="17"/>
  <c r="K89" i="17" s="1"/>
  <c r="K93" i="17" s="1"/>
  <c r="S73" i="17"/>
  <c r="S89" i="17" s="1"/>
  <c r="S93" i="17" s="1"/>
  <c r="AC73" i="17"/>
  <c r="AC89" i="17" s="1"/>
  <c r="AC93" i="17" s="1"/>
  <c r="AI73" i="17"/>
  <c r="AI89" i="17" s="1"/>
  <c r="AI93" i="17" s="1"/>
  <c r="AM73" i="17"/>
  <c r="AQ73" i="17"/>
  <c r="AQ89" i="17" s="1"/>
  <c r="AQ93" i="17" s="1"/>
  <c r="AY73" i="17"/>
  <c r="AY89" i="17" s="1"/>
  <c r="AY93" i="17" s="1"/>
  <c r="BM73" i="17"/>
  <c r="BM89" i="17" s="1"/>
  <c r="BM93" i="17" s="1"/>
  <c r="BU73" i="17"/>
  <c r="BU89" i="17" s="1"/>
  <c r="BU93" i="17" s="1"/>
  <c r="BY73" i="17"/>
  <c r="BY89" i="17" s="1"/>
  <c r="BY93" i="17" s="1"/>
  <c r="CK73" i="17"/>
  <c r="CK89" i="17" s="1"/>
  <c r="CK93" i="17" s="1"/>
  <c r="CS73" i="17"/>
  <c r="CS89" i="17" s="1"/>
  <c r="CS93" i="17" s="1"/>
  <c r="CU73" i="17"/>
  <c r="CU89" i="17" s="1"/>
  <c r="CU93" i="17" s="1"/>
  <c r="CY73" i="17"/>
  <c r="J73" i="17"/>
  <c r="R73" i="17"/>
  <c r="Z73" i="17"/>
  <c r="AH73" i="17"/>
  <c r="AP73" i="17"/>
  <c r="AX73" i="17"/>
  <c r="BF73" i="17"/>
  <c r="BN73" i="17"/>
  <c r="BV73" i="17"/>
  <c r="CD73" i="17"/>
  <c r="CL73" i="17"/>
  <c r="CT73" i="17"/>
  <c r="E79" i="17"/>
  <c r="I79" i="17"/>
  <c r="M79" i="17"/>
  <c r="Q79" i="17"/>
  <c r="Y79" i="17"/>
  <c r="AG79" i="17"/>
  <c r="AO79" i="17"/>
  <c r="AW79" i="17"/>
  <c r="BA79" i="17"/>
  <c r="BE79" i="17"/>
  <c r="BI79" i="17"/>
  <c r="BQ79" i="17"/>
  <c r="BU79" i="17"/>
  <c r="CC79" i="17"/>
  <c r="CG79" i="17"/>
  <c r="CO79" i="17"/>
  <c r="CW79" i="17"/>
  <c r="H79" i="17"/>
  <c r="L79" i="17"/>
  <c r="P79" i="17"/>
  <c r="T79" i="17"/>
  <c r="X79" i="17"/>
  <c r="AB79" i="17"/>
  <c r="AF79" i="17"/>
  <c r="AJ79" i="17"/>
  <c r="AN79" i="17"/>
  <c r="AR79" i="17"/>
  <c r="AV79" i="17"/>
  <c r="AZ79" i="17"/>
  <c r="BD79" i="17"/>
  <c r="BH79" i="17"/>
  <c r="BL79" i="17"/>
  <c r="BP79" i="17"/>
  <c r="BT79" i="17"/>
  <c r="BX79" i="17"/>
  <c r="CB79" i="17"/>
  <c r="CF79" i="17"/>
  <c r="CJ79" i="17"/>
  <c r="CN79" i="17"/>
  <c r="CR79" i="17"/>
  <c r="CV79" i="17"/>
  <c r="C73" i="16"/>
  <c r="C89" i="16" s="1"/>
  <c r="C93" i="16" s="1"/>
  <c r="C68" i="17"/>
  <c r="E66" i="18"/>
  <c r="C63" i="18"/>
  <c r="G66" i="18"/>
  <c r="I66" i="18"/>
  <c r="K66" i="18"/>
  <c r="M66" i="18"/>
  <c r="O66" i="18"/>
  <c r="Q66" i="18"/>
  <c r="S66" i="18"/>
  <c r="U66" i="18"/>
  <c r="W66" i="18"/>
  <c r="Y66" i="18"/>
  <c r="AA66" i="18"/>
  <c r="AC66" i="18"/>
  <c r="AE66" i="18"/>
  <c r="AG66" i="18"/>
  <c r="AI66" i="18"/>
  <c r="AK66" i="18"/>
  <c r="AM66" i="18"/>
  <c r="AO66" i="18"/>
  <c r="AQ66" i="18"/>
  <c r="AS66" i="18"/>
  <c r="AU66" i="18"/>
  <c r="AW66" i="18"/>
  <c r="AY66" i="18"/>
  <c r="BA66" i="18"/>
  <c r="BC66" i="18"/>
  <c r="BE66" i="18"/>
  <c r="BG66" i="18"/>
  <c r="BI66" i="18"/>
  <c r="BK66" i="18"/>
  <c r="BM66" i="18"/>
  <c r="BO66" i="18"/>
  <c r="BQ66" i="18"/>
  <c r="BS66" i="18"/>
  <c r="BU66" i="18"/>
  <c r="BW66" i="18"/>
  <c r="BY66" i="18"/>
  <c r="CA66" i="18"/>
  <c r="CC66" i="18"/>
  <c r="CE66" i="18"/>
  <c r="CG66" i="18"/>
  <c r="CI66" i="18"/>
  <c r="CK66" i="18"/>
  <c r="CM66" i="18"/>
  <c r="CO66" i="18"/>
  <c r="CQ66" i="18"/>
  <c r="CS66" i="18"/>
  <c r="CU66" i="18"/>
  <c r="CW66" i="18"/>
  <c r="CY66" i="18"/>
  <c r="F66" i="18"/>
  <c r="H66" i="18"/>
  <c r="J66" i="18"/>
  <c r="L66" i="18"/>
  <c r="N66" i="18"/>
  <c r="P66" i="18"/>
  <c r="R66" i="18"/>
  <c r="T66" i="18"/>
  <c r="V66" i="18"/>
  <c r="X66" i="18"/>
  <c r="Z66" i="18"/>
  <c r="AB66" i="18"/>
  <c r="AD66" i="18"/>
  <c r="AF66" i="18"/>
  <c r="AH66" i="18"/>
  <c r="AJ66" i="18"/>
  <c r="AL66" i="18"/>
  <c r="AN66" i="18"/>
  <c r="AP66" i="18"/>
  <c r="AR66" i="18"/>
  <c r="AT66" i="18"/>
  <c r="AV66" i="18"/>
  <c r="AX66" i="18"/>
  <c r="AZ66" i="18"/>
  <c r="BB66" i="18"/>
  <c r="BD66" i="18"/>
  <c r="BF66" i="18"/>
  <c r="BH66" i="18"/>
  <c r="BJ66" i="18"/>
  <c r="BL66" i="18"/>
  <c r="BN66" i="18"/>
  <c r="BP66" i="18"/>
  <c r="BR66" i="18"/>
  <c r="BT66" i="18"/>
  <c r="BV66" i="18"/>
  <c r="BX66" i="18"/>
  <c r="BZ66" i="18"/>
  <c r="CB66" i="18"/>
  <c r="CD66" i="18"/>
  <c r="CF66" i="18"/>
  <c r="CH66" i="18"/>
  <c r="CJ66" i="18"/>
  <c r="CL66" i="18"/>
  <c r="CN66" i="18"/>
  <c r="CP66" i="18"/>
  <c r="CR66" i="18"/>
  <c r="CT66" i="18"/>
  <c r="CV66" i="18"/>
  <c r="CX66" i="18"/>
  <c r="C64" i="18"/>
  <c r="C65" i="18"/>
  <c r="C69" i="18"/>
  <c r="C72" i="18"/>
  <c r="C71" i="18"/>
  <c r="C70" i="21"/>
  <c r="C66" i="17"/>
  <c r="CQ83" i="16"/>
  <c r="CA83" i="16"/>
  <c r="BK83" i="16"/>
  <c r="AU83" i="16"/>
  <c r="AE83" i="16"/>
  <c r="O83" i="16"/>
  <c r="E83" i="16"/>
  <c r="E14" i="19"/>
  <c r="E68" i="18"/>
  <c r="E73" i="18" s="1"/>
  <c r="E89" i="18" s="1"/>
  <c r="E93" i="18" s="1"/>
  <c r="G14" i="19"/>
  <c r="G68" i="18"/>
  <c r="I14" i="19"/>
  <c r="I68" i="18"/>
  <c r="I73" i="18" s="1"/>
  <c r="I89" i="18" s="1"/>
  <c r="I93" i="18" s="1"/>
  <c r="K14" i="19"/>
  <c r="K68" i="18"/>
  <c r="M14" i="19"/>
  <c r="M68" i="18"/>
  <c r="M73" i="18" s="1"/>
  <c r="M89" i="18" s="1"/>
  <c r="M93" i="18" s="1"/>
  <c r="O14" i="19"/>
  <c r="O68" i="18"/>
  <c r="O73" i="18" s="1"/>
  <c r="O89" i="18" s="1"/>
  <c r="O93" i="18" s="1"/>
  <c r="Q14" i="19"/>
  <c r="Q68" i="18"/>
  <c r="Q73" i="18" s="1"/>
  <c r="Q89" i="18" s="1"/>
  <c r="Q93" i="18" s="1"/>
  <c r="S14" i="19"/>
  <c r="S68" i="18"/>
  <c r="U14" i="19"/>
  <c r="U68" i="18"/>
  <c r="U73" i="18" s="1"/>
  <c r="U89" i="18" s="1"/>
  <c r="U93" i="18" s="1"/>
  <c r="W14" i="19"/>
  <c r="W68" i="18"/>
  <c r="Y14" i="19"/>
  <c r="Y68" i="18"/>
  <c r="Y73" i="18" s="1"/>
  <c r="Y89" i="18" s="1"/>
  <c r="Y93" i="18" s="1"/>
  <c r="AA14" i="19"/>
  <c r="AA68" i="18"/>
  <c r="AC14" i="19"/>
  <c r="AC68" i="18"/>
  <c r="AE14" i="19"/>
  <c r="AE68" i="18"/>
  <c r="AG14" i="19"/>
  <c r="AG68" i="18"/>
  <c r="AG73" i="18" s="1"/>
  <c r="AG89" i="18" s="1"/>
  <c r="AG93" i="18" s="1"/>
  <c r="AI14" i="19"/>
  <c r="AI68" i="18"/>
  <c r="AK14" i="19"/>
  <c r="AK68" i="18"/>
  <c r="AK73" i="18" s="1"/>
  <c r="AK89" i="18" s="1"/>
  <c r="AK93" i="18" s="1"/>
  <c r="AM14" i="19"/>
  <c r="AM68" i="18"/>
  <c r="AO14" i="19"/>
  <c r="AO68" i="18"/>
  <c r="AO73" i="18" s="1"/>
  <c r="AO89" i="18" s="1"/>
  <c r="AO93" i="18" s="1"/>
  <c r="AQ14" i="19"/>
  <c r="AQ68" i="18"/>
  <c r="AS14" i="19"/>
  <c r="AS68" i="18"/>
  <c r="AU14" i="19"/>
  <c r="AU68" i="18"/>
  <c r="AU73" i="18" s="1"/>
  <c r="AU89" i="18" s="1"/>
  <c r="AU93" i="18" s="1"/>
  <c r="AW14" i="19"/>
  <c r="AW68" i="18"/>
  <c r="AW73" i="18" s="1"/>
  <c r="AW89" i="18" s="1"/>
  <c r="AW93" i="18" s="1"/>
  <c r="AY14" i="19"/>
  <c r="AY68" i="18"/>
  <c r="BA14" i="19"/>
  <c r="BA68" i="18"/>
  <c r="BA73" i="18" s="1"/>
  <c r="BA89" i="18" s="1"/>
  <c r="BA93" i="18" s="1"/>
  <c r="BC14" i="19"/>
  <c r="BC68" i="18"/>
  <c r="BE14" i="19"/>
  <c r="BE68" i="18"/>
  <c r="BE73" i="18" s="1"/>
  <c r="BE89" i="18" s="1"/>
  <c r="BE93" i="18" s="1"/>
  <c r="BG14" i="19"/>
  <c r="BG68" i="18"/>
  <c r="BI14" i="19"/>
  <c r="BI68" i="18"/>
  <c r="BI73" i="18" s="1"/>
  <c r="BI89" i="18" s="1"/>
  <c r="BI93" i="18" s="1"/>
  <c r="BK14" i="19"/>
  <c r="BK68" i="18"/>
  <c r="BM14" i="19"/>
  <c r="BM68" i="18"/>
  <c r="BO14" i="19"/>
  <c r="BO68" i="18"/>
  <c r="BQ14" i="19"/>
  <c r="BQ68" i="18"/>
  <c r="BQ73" i="18" s="1"/>
  <c r="BQ89" i="18" s="1"/>
  <c r="BQ93" i="18" s="1"/>
  <c r="BS14" i="19"/>
  <c r="BS68" i="18"/>
  <c r="BU14" i="19"/>
  <c r="BU68" i="18"/>
  <c r="BU73" i="18" s="1"/>
  <c r="BU89" i="18" s="1"/>
  <c r="BU93" i="18" s="1"/>
  <c r="BW14" i="19"/>
  <c r="BW68" i="18"/>
  <c r="BY14" i="19"/>
  <c r="BY68" i="18"/>
  <c r="CA14" i="19"/>
  <c r="CA68" i="18"/>
  <c r="CC14" i="19"/>
  <c r="CC68" i="18"/>
  <c r="CC73" i="18" s="1"/>
  <c r="CC89" i="18" s="1"/>
  <c r="CC93" i="18" s="1"/>
  <c r="CE14" i="19"/>
  <c r="CE68" i="18"/>
  <c r="CG14" i="19"/>
  <c r="CG68" i="18"/>
  <c r="CG73" i="18" s="1"/>
  <c r="CG89" i="18" s="1"/>
  <c r="CG93" i="18" s="1"/>
  <c r="CI14" i="19"/>
  <c r="CI68" i="18"/>
  <c r="CK14" i="19"/>
  <c r="CK68" i="18"/>
  <c r="CK73" i="18" s="1"/>
  <c r="CK89" i="18" s="1"/>
  <c r="CK93" i="18" s="1"/>
  <c r="CM14" i="19"/>
  <c r="CM68" i="18"/>
  <c r="CO14" i="19"/>
  <c r="CO68" i="18"/>
  <c r="CO73" i="18" s="1"/>
  <c r="CO89" i="18" s="1"/>
  <c r="CO93" i="18" s="1"/>
  <c r="CQ14" i="19"/>
  <c r="CQ68" i="18"/>
  <c r="CQ73" i="18" s="1"/>
  <c r="CQ89" i="18" s="1"/>
  <c r="CQ93" i="18" s="1"/>
  <c r="CS14" i="19"/>
  <c r="CS68" i="18"/>
  <c r="CU14" i="19"/>
  <c r="CU68" i="18"/>
  <c r="CW14" i="19"/>
  <c r="CW68" i="18"/>
  <c r="CW73" i="18" s="1"/>
  <c r="CW89" i="18" s="1"/>
  <c r="CW93" i="18" s="1"/>
  <c r="CY14" i="19"/>
  <c r="CY68" i="18"/>
  <c r="F61" i="19"/>
  <c r="H61" i="19"/>
  <c r="J61" i="19"/>
  <c r="L61" i="19"/>
  <c r="N61" i="19"/>
  <c r="P61" i="19"/>
  <c r="R61" i="19"/>
  <c r="T61" i="19"/>
  <c r="V61" i="19"/>
  <c r="X61" i="19"/>
  <c r="Z61" i="19"/>
  <c r="AB61" i="19"/>
  <c r="AD61" i="19"/>
  <c r="AF61" i="19"/>
  <c r="AH61" i="19"/>
  <c r="AJ61" i="19"/>
  <c r="AL61" i="19"/>
  <c r="AN61" i="19"/>
  <c r="AP61" i="19"/>
  <c r="AR61" i="19"/>
  <c r="AT61" i="19"/>
  <c r="AV61" i="19"/>
  <c r="AX61" i="19"/>
  <c r="AZ61" i="19"/>
  <c r="BB61" i="19"/>
  <c r="BD61" i="19"/>
  <c r="BF61" i="19"/>
  <c r="BH61" i="19"/>
  <c r="BJ61" i="19"/>
  <c r="BL61" i="19"/>
  <c r="BN61" i="19"/>
  <c r="BP61" i="19"/>
  <c r="BR61" i="19"/>
  <c r="BT61" i="19"/>
  <c r="BV61" i="19"/>
  <c r="BX61" i="19"/>
  <c r="BZ61" i="19"/>
  <c r="CB61" i="19"/>
  <c r="CD61" i="19"/>
  <c r="CF61" i="19"/>
  <c r="CH61" i="19"/>
  <c r="CJ61" i="19"/>
  <c r="CL61" i="19"/>
  <c r="CN61" i="19"/>
  <c r="CP61" i="19"/>
  <c r="CR61" i="19"/>
  <c r="CT61" i="19"/>
  <c r="CV61" i="19"/>
  <c r="CX61" i="19"/>
  <c r="E5" i="20"/>
  <c r="E62" i="19"/>
  <c r="G5" i="20"/>
  <c r="G62" i="19"/>
  <c r="I5" i="20"/>
  <c r="I62" i="19"/>
  <c r="K5" i="20"/>
  <c r="K62" i="19"/>
  <c r="M5" i="20"/>
  <c r="M62" i="19"/>
  <c r="O5" i="20"/>
  <c r="O62" i="19"/>
  <c r="Q5" i="20"/>
  <c r="Q62" i="19"/>
  <c r="S5" i="20"/>
  <c r="S62" i="19"/>
  <c r="U5" i="20"/>
  <c r="U62" i="19"/>
  <c r="W5" i="20"/>
  <c r="W62" i="19"/>
  <c r="Y5" i="20"/>
  <c r="Y62" i="19"/>
  <c r="AA5" i="20"/>
  <c r="AA62" i="19"/>
  <c r="AC5" i="20"/>
  <c r="AC62" i="19"/>
  <c r="AE5" i="20"/>
  <c r="AE62" i="19"/>
  <c r="AG5" i="20"/>
  <c r="AG62" i="19"/>
  <c r="AI5" i="20"/>
  <c r="AI62" i="19"/>
  <c r="AK5" i="20"/>
  <c r="AK62" i="19"/>
  <c r="AM5" i="20"/>
  <c r="AM62" i="19"/>
  <c r="AO5" i="20"/>
  <c r="AO62" i="19"/>
  <c r="AQ5" i="20"/>
  <c r="AQ62" i="19"/>
  <c r="AS5" i="20"/>
  <c r="AS62" i="19"/>
  <c r="AU5" i="20"/>
  <c r="AU62" i="19"/>
  <c r="AW5" i="20"/>
  <c r="AW62" i="19"/>
  <c r="AY5" i="20"/>
  <c r="AY62" i="19"/>
  <c r="BA5" i="20"/>
  <c r="BA62" i="19"/>
  <c r="BC5" i="20"/>
  <c r="BC62" i="19"/>
  <c r="BE5" i="20"/>
  <c r="BE62" i="19"/>
  <c r="BG5" i="20"/>
  <c r="BG62" i="19"/>
  <c r="BI5" i="20"/>
  <c r="BI62" i="19"/>
  <c r="BK5" i="20"/>
  <c r="BK62" i="19"/>
  <c r="BM5" i="20"/>
  <c r="BM62" i="19"/>
  <c r="BO5" i="20"/>
  <c r="BO62" i="19"/>
  <c r="BQ5" i="20"/>
  <c r="BQ62" i="19"/>
  <c r="BS5" i="20"/>
  <c r="BS62" i="19"/>
  <c r="BU5" i="20"/>
  <c r="BU62" i="19"/>
  <c r="BW5" i="20"/>
  <c r="BW62" i="19"/>
  <c r="BY5" i="20"/>
  <c r="BY62" i="19"/>
  <c r="CA5" i="20"/>
  <c r="CA62" i="19"/>
  <c r="CC5" i="20"/>
  <c r="CC62" i="19"/>
  <c r="CE5" i="20"/>
  <c r="CE62" i="19"/>
  <c r="CG5" i="20"/>
  <c r="CG62" i="19"/>
  <c r="CI5" i="20"/>
  <c r="CI62" i="19"/>
  <c r="CK5" i="20"/>
  <c r="CK62" i="19"/>
  <c r="CM5" i="20"/>
  <c r="CM62" i="19"/>
  <c r="CO5" i="20"/>
  <c r="CO62" i="19"/>
  <c r="CQ5" i="20"/>
  <c r="CQ62" i="19"/>
  <c r="CS5" i="20"/>
  <c r="CS62" i="19"/>
  <c r="CU5" i="20"/>
  <c r="CU62" i="19"/>
  <c r="CW5" i="20"/>
  <c r="CW62" i="19"/>
  <c r="CY5" i="20"/>
  <c r="CY62" i="19"/>
  <c r="E9" i="20"/>
  <c r="E63" i="19"/>
  <c r="G9" i="20"/>
  <c r="G63" i="19"/>
  <c r="I9" i="20"/>
  <c r="I63" i="19"/>
  <c r="K9" i="20"/>
  <c r="K63" i="19"/>
  <c r="M9" i="20"/>
  <c r="M63" i="19"/>
  <c r="O9" i="20"/>
  <c r="O63" i="19"/>
  <c r="Q9" i="20"/>
  <c r="Q63" i="19"/>
  <c r="S9" i="20"/>
  <c r="S63" i="19"/>
  <c r="U9" i="20"/>
  <c r="U63" i="19"/>
  <c r="W9" i="20"/>
  <c r="W63" i="19"/>
  <c r="Y9" i="20"/>
  <c r="Y63" i="19"/>
  <c r="AA9" i="20"/>
  <c r="AA63" i="19"/>
  <c r="AC9" i="20"/>
  <c r="AC63" i="19"/>
  <c r="AE9" i="20"/>
  <c r="AE63" i="19"/>
  <c r="AG9" i="20"/>
  <c r="AG63" i="19"/>
  <c r="AI9" i="20"/>
  <c r="AI63" i="19"/>
  <c r="AK9" i="20"/>
  <c r="AK63" i="19"/>
  <c r="AM9" i="20"/>
  <c r="AM63" i="19"/>
  <c r="AO9" i="20"/>
  <c r="AO63" i="19"/>
  <c r="AQ9" i="20"/>
  <c r="AQ63" i="19"/>
  <c r="AS9" i="20"/>
  <c r="AS63" i="19"/>
  <c r="AU9" i="20"/>
  <c r="AU63" i="19"/>
  <c r="AW9" i="20"/>
  <c r="AW63" i="19"/>
  <c r="AY9" i="20"/>
  <c r="AY63" i="19"/>
  <c r="BA9" i="20"/>
  <c r="BA63" i="19"/>
  <c r="BC9" i="20"/>
  <c r="BC63" i="19"/>
  <c r="BE9" i="20"/>
  <c r="BE63" i="19"/>
  <c r="BG9" i="20"/>
  <c r="BG63" i="19"/>
  <c r="BI9" i="20"/>
  <c r="BI63" i="19"/>
  <c r="BK9" i="20"/>
  <c r="BK63" i="19"/>
  <c r="BM9" i="20"/>
  <c r="BM63" i="19"/>
  <c r="BO9" i="20"/>
  <c r="BO63" i="19"/>
  <c r="BQ9" i="20"/>
  <c r="BQ63" i="19"/>
  <c r="BS9" i="20"/>
  <c r="BS63" i="19"/>
  <c r="BU9" i="20"/>
  <c r="BU63" i="19"/>
  <c r="BW9" i="20"/>
  <c r="BW63" i="19"/>
  <c r="BY9" i="20"/>
  <c r="BY63" i="19"/>
  <c r="CA9" i="20"/>
  <c r="CA63" i="19"/>
  <c r="CC9" i="20"/>
  <c r="CC63" i="19"/>
  <c r="CE9" i="20"/>
  <c r="CE63" i="19"/>
  <c r="CG9" i="20"/>
  <c r="CG63" i="19"/>
  <c r="CI9" i="20"/>
  <c r="CI63" i="19"/>
  <c r="CK9" i="20"/>
  <c r="CK63" i="19"/>
  <c r="CM9" i="20"/>
  <c r="CM63" i="19"/>
  <c r="CO9" i="20"/>
  <c r="CO63" i="19"/>
  <c r="CQ9" i="20"/>
  <c r="CQ63" i="19"/>
  <c r="CS9" i="20"/>
  <c r="CS63" i="19"/>
  <c r="CU9" i="20"/>
  <c r="CU63" i="19"/>
  <c r="CW9" i="20"/>
  <c r="CW63" i="19"/>
  <c r="CY9" i="20"/>
  <c r="CY63" i="19"/>
  <c r="G10" i="20"/>
  <c r="G64" i="19"/>
  <c r="I10" i="20"/>
  <c r="I64" i="19"/>
  <c r="K10" i="20"/>
  <c r="K64" i="19"/>
  <c r="M10" i="20"/>
  <c r="M64" i="19"/>
  <c r="O10" i="20"/>
  <c r="O64" i="19"/>
  <c r="Q10" i="20"/>
  <c r="Q64" i="19"/>
  <c r="S10" i="20"/>
  <c r="S64" i="19"/>
  <c r="U10" i="20"/>
  <c r="U64" i="19"/>
  <c r="W10" i="20"/>
  <c r="W64" i="19"/>
  <c r="Y10" i="20"/>
  <c r="Y64" i="19"/>
  <c r="AA10" i="20"/>
  <c r="AA64" i="19"/>
  <c r="AC10" i="20"/>
  <c r="AC64" i="19"/>
  <c r="AE10" i="20"/>
  <c r="AE64" i="19"/>
  <c r="AG10" i="20"/>
  <c r="AG64" i="19"/>
  <c r="AI10" i="20"/>
  <c r="AI64" i="19"/>
  <c r="AK10" i="20"/>
  <c r="AK64" i="19"/>
  <c r="AM10" i="20"/>
  <c r="AM64" i="19"/>
  <c r="AO10" i="20"/>
  <c r="AO64" i="19"/>
  <c r="AQ10" i="20"/>
  <c r="AQ64" i="19"/>
  <c r="AS10" i="20"/>
  <c r="AS64" i="19"/>
  <c r="AU10" i="20"/>
  <c r="AU64" i="19"/>
  <c r="AW10" i="20"/>
  <c r="AW64" i="19"/>
  <c r="AY10" i="20"/>
  <c r="AY64" i="19"/>
  <c r="BA10" i="20"/>
  <c r="BA64" i="19"/>
  <c r="BC10" i="20"/>
  <c r="BC64" i="19"/>
  <c r="BE10" i="20"/>
  <c r="BE64" i="19"/>
  <c r="BG10" i="20"/>
  <c r="BG64" i="19"/>
  <c r="BI10" i="20"/>
  <c r="BI64" i="19"/>
  <c r="BK10" i="20"/>
  <c r="BK64" i="19"/>
  <c r="BM10" i="20"/>
  <c r="BM64" i="19"/>
  <c r="BO10" i="20"/>
  <c r="BO64" i="19"/>
  <c r="BQ10" i="20"/>
  <c r="BQ64" i="19"/>
  <c r="BS10" i="20"/>
  <c r="BS64" i="19"/>
  <c r="BU10" i="20"/>
  <c r="BU64" i="19"/>
  <c r="BW10" i="20"/>
  <c r="BW64" i="19"/>
  <c r="BY10" i="20"/>
  <c r="BY64" i="19"/>
  <c r="CA10" i="20"/>
  <c r="CA64" i="19"/>
  <c r="CC10" i="20"/>
  <c r="CC64" i="19"/>
  <c r="CE10" i="20"/>
  <c r="CE64" i="19"/>
  <c r="CG10" i="20"/>
  <c r="CG64" i="19"/>
  <c r="CI10" i="20"/>
  <c r="CI64" i="19"/>
  <c r="CK10" i="20"/>
  <c r="CK64" i="19"/>
  <c r="CM10" i="20"/>
  <c r="CM64" i="19"/>
  <c r="CO10" i="20"/>
  <c r="CO64" i="19"/>
  <c r="CQ10" i="20"/>
  <c r="CQ64" i="19"/>
  <c r="CS10" i="20"/>
  <c r="CS64" i="19"/>
  <c r="CU10" i="20"/>
  <c r="CU64" i="19"/>
  <c r="CW10" i="20"/>
  <c r="CW64" i="19"/>
  <c r="CY10" i="20"/>
  <c r="CY64" i="19"/>
  <c r="F11" i="20"/>
  <c r="F65" i="19"/>
  <c r="H11" i="20"/>
  <c r="H65" i="19"/>
  <c r="J11" i="20"/>
  <c r="J65" i="19"/>
  <c r="L11" i="20"/>
  <c r="L65" i="19"/>
  <c r="N11" i="20"/>
  <c r="N65" i="19"/>
  <c r="P11" i="20"/>
  <c r="P65" i="19"/>
  <c r="R11" i="20"/>
  <c r="R65" i="19"/>
  <c r="T11" i="20"/>
  <c r="T65" i="19"/>
  <c r="V11" i="20"/>
  <c r="V65" i="19"/>
  <c r="X11" i="20"/>
  <c r="X65" i="19"/>
  <c r="Z11" i="20"/>
  <c r="Z65" i="19"/>
  <c r="AB11" i="20"/>
  <c r="AB65" i="19"/>
  <c r="AD11" i="20"/>
  <c r="AD65" i="19"/>
  <c r="AF11" i="20"/>
  <c r="AF65" i="19"/>
  <c r="AH11" i="20"/>
  <c r="AH65" i="19"/>
  <c r="AJ11" i="20"/>
  <c r="AJ65" i="19"/>
  <c r="AL11" i="20"/>
  <c r="AL65" i="19"/>
  <c r="AN11" i="20"/>
  <c r="AN65" i="19"/>
  <c r="AP11" i="20"/>
  <c r="AP65" i="19"/>
  <c r="AR11" i="20"/>
  <c r="AR65" i="19"/>
  <c r="AT11" i="20"/>
  <c r="AT65" i="19"/>
  <c r="AV11" i="20"/>
  <c r="AV65" i="19"/>
  <c r="AX11" i="20"/>
  <c r="AX65" i="19"/>
  <c r="AZ11" i="20"/>
  <c r="AZ65" i="19"/>
  <c r="BB11" i="20"/>
  <c r="BB65" i="19"/>
  <c r="BD11" i="20"/>
  <c r="BD65" i="19"/>
  <c r="BF11" i="20"/>
  <c r="BF65" i="19"/>
  <c r="BH11" i="20"/>
  <c r="BH65" i="19"/>
  <c r="BJ11" i="20"/>
  <c r="BJ65" i="19"/>
  <c r="BL11" i="20"/>
  <c r="BL65" i="19"/>
  <c r="BN11" i="20"/>
  <c r="BN65" i="19"/>
  <c r="BP11" i="20"/>
  <c r="BP65" i="19"/>
  <c r="BR11" i="20"/>
  <c r="BR65" i="19"/>
  <c r="BT11" i="20"/>
  <c r="BT65" i="19"/>
  <c r="BV11" i="20"/>
  <c r="BV65" i="19"/>
  <c r="BX11" i="20"/>
  <c r="BX65" i="19"/>
  <c r="BZ11" i="20"/>
  <c r="BZ65" i="19"/>
  <c r="CB11" i="20"/>
  <c r="CB65" i="19"/>
  <c r="CD11" i="20"/>
  <c r="CD65" i="19"/>
  <c r="CF11" i="20"/>
  <c r="CF65" i="19"/>
  <c r="CH11" i="20"/>
  <c r="CH65" i="19"/>
  <c r="CJ11" i="20"/>
  <c r="CJ65" i="19"/>
  <c r="CL11" i="20"/>
  <c r="CL65" i="19"/>
  <c r="CN11" i="20"/>
  <c r="CN65" i="19"/>
  <c r="CP11" i="20"/>
  <c r="CP65" i="19"/>
  <c r="CR11" i="20"/>
  <c r="CR65" i="19"/>
  <c r="CT11" i="20"/>
  <c r="CT65" i="19"/>
  <c r="CV11" i="20"/>
  <c r="CV65" i="19"/>
  <c r="CX11" i="20"/>
  <c r="CX65" i="19"/>
  <c r="E12" i="20"/>
  <c r="E67" i="19"/>
  <c r="G12" i="20"/>
  <c r="G67" i="19"/>
  <c r="I12" i="20"/>
  <c r="I67" i="19"/>
  <c r="K12" i="20"/>
  <c r="K67" i="19"/>
  <c r="M12" i="20"/>
  <c r="M67" i="19"/>
  <c r="O12" i="20"/>
  <c r="O67" i="19"/>
  <c r="Q12" i="20"/>
  <c r="Q67" i="19"/>
  <c r="S12" i="20"/>
  <c r="S67" i="19"/>
  <c r="U12" i="20"/>
  <c r="U67" i="19"/>
  <c r="W12" i="20"/>
  <c r="W67" i="19"/>
  <c r="Y12" i="20"/>
  <c r="Y67" i="19"/>
  <c r="AA12" i="20"/>
  <c r="AA67" i="19"/>
  <c r="AC12" i="20"/>
  <c r="AC67" i="19"/>
  <c r="AE12" i="20"/>
  <c r="AE67" i="19"/>
  <c r="AG12" i="20"/>
  <c r="AG67" i="19"/>
  <c r="AI12" i="20"/>
  <c r="AI67" i="19"/>
  <c r="AK12" i="20"/>
  <c r="AK67" i="19"/>
  <c r="AM12" i="20"/>
  <c r="AM67" i="19"/>
  <c r="AO12" i="20"/>
  <c r="AO67" i="19"/>
  <c r="AQ12" i="20"/>
  <c r="AQ67" i="19"/>
  <c r="AS12" i="20"/>
  <c r="AS67" i="19"/>
  <c r="AU12" i="20"/>
  <c r="AU67" i="19"/>
  <c r="AW12" i="20"/>
  <c r="AW67" i="19"/>
  <c r="AY12" i="20"/>
  <c r="AY67" i="19"/>
  <c r="BA12" i="20"/>
  <c r="BA67" i="19"/>
  <c r="BC12" i="20"/>
  <c r="BC67" i="19"/>
  <c r="BE12" i="20"/>
  <c r="BE67" i="19"/>
  <c r="BG12" i="20"/>
  <c r="BG67" i="19"/>
  <c r="BI12" i="20"/>
  <c r="BI67" i="19"/>
  <c r="BK12" i="20"/>
  <c r="BK67" i="19"/>
  <c r="BM12" i="20"/>
  <c r="BM67" i="19"/>
  <c r="BO12" i="20"/>
  <c r="BO67" i="19"/>
  <c r="BQ12" i="20"/>
  <c r="BQ67" i="19"/>
  <c r="BS12" i="20"/>
  <c r="BS67" i="19"/>
  <c r="BU12" i="20"/>
  <c r="BU67" i="19"/>
  <c r="BW12" i="20"/>
  <c r="BW67" i="19"/>
  <c r="BY12" i="20"/>
  <c r="BY67" i="19"/>
  <c r="CA12" i="20"/>
  <c r="CA67" i="19"/>
  <c r="CC12" i="20"/>
  <c r="CC67" i="19"/>
  <c r="CE12" i="20"/>
  <c r="CE67" i="19"/>
  <c r="CG12" i="20"/>
  <c r="CG67" i="19"/>
  <c r="CI12" i="20"/>
  <c r="CI67" i="19"/>
  <c r="CK12" i="20"/>
  <c r="CK67" i="19"/>
  <c r="CM12" i="20"/>
  <c r="CM67" i="19"/>
  <c r="CO12" i="20"/>
  <c r="CO67" i="19"/>
  <c r="CQ12" i="20"/>
  <c r="CQ67" i="19"/>
  <c r="CS12" i="20"/>
  <c r="CS67" i="19"/>
  <c r="CU12" i="20"/>
  <c r="CU67" i="19"/>
  <c r="CW12" i="20"/>
  <c r="CW67" i="19"/>
  <c r="CY12" i="20"/>
  <c r="CY67" i="19"/>
  <c r="F15" i="20"/>
  <c r="F69" i="19"/>
  <c r="H15" i="20"/>
  <c r="H69" i="19"/>
  <c r="J15" i="20"/>
  <c r="J69" i="19"/>
  <c r="L15" i="20"/>
  <c r="L69" i="19"/>
  <c r="N15" i="20"/>
  <c r="N69" i="19"/>
  <c r="P15" i="20"/>
  <c r="P69" i="19"/>
  <c r="R15" i="20"/>
  <c r="R69" i="19"/>
  <c r="T15" i="20"/>
  <c r="T69" i="19"/>
  <c r="V15" i="20"/>
  <c r="V69" i="19"/>
  <c r="X15" i="20"/>
  <c r="X69" i="19"/>
  <c r="Z15" i="20"/>
  <c r="Z69" i="19"/>
  <c r="AB15" i="20"/>
  <c r="AB69" i="19"/>
  <c r="AD15" i="20"/>
  <c r="AD69" i="19"/>
  <c r="AF15" i="20"/>
  <c r="AF69" i="19"/>
  <c r="AH15" i="20"/>
  <c r="AH69" i="19"/>
  <c r="AJ15" i="20"/>
  <c r="AJ69" i="19"/>
  <c r="AL15" i="20"/>
  <c r="AL69" i="19"/>
  <c r="AN15" i="20"/>
  <c r="AN69" i="19"/>
  <c r="AP15" i="20"/>
  <c r="AP69" i="19"/>
  <c r="AR15" i="20"/>
  <c r="AR69" i="19"/>
  <c r="AT15" i="20"/>
  <c r="AT69" i="19"/>
  <c r="AV15" i="20"/>
  <c r="AV69" i="19"/>
  <c r="AX15" i="20"/>
  <c r="AX69" i="19"/>
  <c r="AZ15" i="20"/>
  <c r="AZ69" i="19"/>
  <c r="BB15" i="20"/>
  <c r="BB69" i="19"/>
  <c r="BD15" i="20"/>
  <c r="BD69" i="19"/>
  <c r="BF15" i="20"/>
  <c r="BF69" i="19"/>
  <c r="BH15" i="20"/>
  <c r="BH69" i="19"/>
  <c r="BJ15" i="20"/>
  <c r="BJ69" i="19"/>
  <c r="BL15" i="20"/>
  <c r="BL69" i="19"/>
  <c r="BN15" i="20"/>
  <c r="BN69" i="19"/>
  <c r="BP15" i="20"/>
  <c r="BP69" i="19"/>
  <c r="BR15" i="20"/>
  <c r="BR69" i="19"/>
  <c r="BT15" i="20"/>
  <c r="BT69" i="19"/>
  <c r="BV15" i="20"/>
  <c r="BV69" i="19"/>
  <c r="BX15" i="20"/>
  <c r="BX69" i="19"/>
  <c r="BZ15" i="20"/>
  <c r="BZ69" i="19"/>
  <c r="CB15" i="20"/>
  <c r="CB69" i="19"/>
  <c r="CD15" i="20"/>
  <c r="CD69" i="19"/>
  <c r="CF15" i="20"/>
  <c r="CF69" i="19"/>
  <c r="CH15" i="20"/>
  <c r="CH69" i="19"/>
  <c r="CJ15" i="20"/>
  <c r="CJ69" i="19"/>
  <c r="CL15" i="20"/>
  <c r="CL69" i="19"/>
  <c r="CN15" i="20"/>
  <c r="CN69" i="19"/>
  <c r="CP15" i="20"/>
  <c r="CP69" i="19"/>
  <c r="CR15" i="20"/>
  <c r="CR69" i="19"/>
  <c r="CT15" i="20"/>
  <c r="CT69" i="19"/>
  <c r="CV15" i="20"/>
  <c r="CV69" i="19"/>
  <c r="CX15" i="20"/>
  <c r="CX69" i="19"/>
  <c r="F19" i="20"/>
  <c r="F72" i="19"/>
  <c r="H19" i="20"/>
  <c r="H72" i="19"/>
  <c r="J19" i="20"/>
  <c r="J72" i="19"/>
  <c r="L19" i="20"/>
  <c r="L72" i="19"/>
  <c r="N19" i="20"/>
  <c r="N72" i="19"/>
  <c r="P19" i="20"/>
  <c r="P72" i="19"/>
  <c r="R19" i="20"/>
  <c r="R72" i="19"/>
  <c r="T19" i="20"/>
  <c r="T72" i="19"/>
  <c r="V19" i="20"/>
  <c r="V72" i="19"/>
  <c r="X19" i="20"/>
  <c r="X72" i="19"/>
  <c r="Z19" i="20"/>
  <c r="Z72" i="19"/>
  <c r="AB19" i="20"/>
  <c r="AB72" i="19"/>
  <c r="AD19" i="20"/>
  <c r="AD72" i="19"/>
  <c r="AF19" i="20"/>
  <c r="AF72" i="19"/>
  <c r="AH19" i="20"/>
  <c r="AH72" i="19"/>
  <c r="AJ19" i="20"/>
  <c r="AJ72" i="19"/>
  <c r="AL19" i="20"/>
  <c r="AL72" i="19"/>
  <c r="AN19" i="20"/>
  <c r="AN72" i="19"/>
  <c r="AP19" i="20"/>
  <c r="AP72" i="19"/>
  <c r="AR19" i="20"/>
  <c r="AR72" i="19"/>
  <c r="AT19" i="20"/>
  <c r="AT72" i="19"/>
  <c r="AV19" i="20"/>
  <c r="AV72" i="19"/>
  <c r="AX19" i="20"/>
  <c r="AX72" i="19"/>
  <c r="AZ19" i="20"/>
  <c r="AZ72" i="19"/>
  <c r="BB19" i="20"/>
  <c r="BB72" i="19"/>
  <c r="BD19" i="20"/>
  <c r="BD72" i="19"/>
  <c r="BF19" i="20"/>
  <c r="BF72" i="19"/>
  <c r="BH19" i="20"/>
  <c r="BH72" i="19"/>
  <c r="BJ19" i="20"/>
  <c r="BJ72" i="19"/>
  <c r="BL19" i="20"/>
  <c r="BL72" i="19"/>
  <c r="BN19" i="20"/>
  <c r="BN72" i="19"/>
  <c r="BP19" i="20"/>
  <c r="BP72" i="19"/>
  <c r="BR19" i="20"/>
  <c r="BR72" i="19"/>
  <c r="BT19" i="20"/>
  <c r="BT72" i="19"/>
  <c r="BV19" i="20"/>
  <c r="BV72" i="19"/>
  <c r="BX19" i="20"/>
  <c r="BX72" i="19"/>
  <c r="BZ19" i="20"/>
  <c r="BZ72" i="19"/>
  <c r="CB19" i="20"/>
  <c r="CB72" i="19"/>
  <c r="CD19" i="20"/>
  <c r="CD72" i="19"/>
  <c r="CF19" i="20"/>
  <c r="CF72" i="19"/>
  <c r="CH19" i="20"/>
  <c r="CH72" i="19"/>
  <c r="CJ19" i="20"/>
  <c r="CJ72" i="19"/>
  <c r="CL19" i="20"/>
  <c r="CL72" i="19"/>
  <c r="CN19" i="20"/>
  <c r="CN72" i="19"/>
  <c r="CP19" i="20"/>
  <c r="CP72" i="19"/>
  <c r="CR19" i="20"/>
  <c r="CR72" i="19"/>
  <c r="CT19" i="20"/>
  <c r="CT72" i="19"/>
  <c r="CV19" i="20"/>
  <c r="CV72" i="19"/>
  <c r="CX19" i="20"/>
  <c r="CX72" i="19"/>
  <c r="F31" i="20"/>
  <c r="F71" i="19"/>
  <c r="H31" i="20"/>
  <c r="H71" i="19"/>
  <c r="J31" i="20"/>
  <c r="J71" i="19"/>
  <c r="L31" i="20"/>
  <c r="L71" i="19"/>
  <c r="N31" i="20"/>
  <c r="N71" i="19"/>
  <c r="P31" i="20"/>
  <c r="P71" i="19"/>
  <c r="R31" i="20"/>
  <c r="R71" i="19"/>
  <c r="T31" i="20"/>
  <c r="T71" i="19"/>
  <c r="V31" i="20"/>
  <c r="V71" i="19"/>
  <c r="X31" i="20"/>
  <c r="X71" i="19"/>
  <c r="Z31" i="20"/>
  <c r="Z71" i="19"/>
  <c r="AB31" i="20"/>
  <c r="AB71" i="19"/>
  <c r="AD31" i="20"/>
  <c r="AD71" i="19"/>
  <c r="AF31" i="20"/>
  <c r="AF71" i="19"/>
  <c r="AH31" i="20"/>
  <c r="AH71" i="19"/>
  <c r="AJ31" i="20"/>
  <c r="AJ71" i="19"/>
  <c r="AL31" i="20"/>
  <c r="AL71" i="19"/>
  <c r="AN31" i="20"/>
  <c r="AN71" i="19"/>
  <c r="AP31" i="20"/>
  <c r="AP71" i="19"/>
  <c r="AR31" i="20"/>
  <c r="AR71" i="19"/>
  <c r="AT31" i="20"/>
  <c r="AT71" i="19"/>
  <c r="AV31" i="20"/>
  <c r="AV71" i="19"/>
  <c r="AX31" i="20"/>
  <c r="AX71" i="19"/>
  <c r="AZ31" i="20"/>
  <c r="AZ71" i="19"/>
  <c r="BB31" i="20"/>
  <c r="BB71" i="19"/>
  <c r="BD31" i="20"/>
  <c r="BD71" i="19"/>
  <c r="BF31" i="20"/>
  <c r="BF71" i="19"/>
  <c r="BH31" i="20"/>
  <c r="BH71" i="19"/>
  <c r="BJ31" i="20"/>
  <c r="BJ71" i="19"/>
  <c r="BL31" i="20"/>
  <c r="BL71" i="19"/>
  <c r="BN31" i="20"/>
  <c r="BN71" i="19"/>
  <c r="BP31" i="20"/>
  <c r="BP71" i="19"/>
  <c r="BR31" i="20"/>
  <c r="BR71" i="19"/>
  <c r="BT31" i="20"/>
  <c r="BT71" i="19"/>
  <c r="BV31" i="20"/>
  <c r="BV71" i="19"/>
  <c r="BX31" i="20"/>
  <c r="BX71" i="19"/>
  <c r="BZ31" i="20"/>
  <c r="BZ71" i="19"/>
  <c r="CB31" i="20"/>
  <c r="CB71" i="19"/>
  <c r="CD31" i="20"/>
  <c r="CD71" i="19"/>
  <c r="CF31" i="20"/>
  <c r="CF71" i="19"/>
  <c r="CH31" i="20"/>
  <c r="CH71" i="19"/>
  <c r="CJ31" i="20"/>
  <c r="CJ71" i="19"/>
  <c r="CL31" i="20"/>
  <c r="CL71" i="19"/>
  <c r="CN31" i="20"/>
  <c r="CN71" i="19"/>
  <c r="CP31" i="20"/>
  <c r="CP71" i="19"/>
  <c r="CR31" i="20"/>
  <c r="CR71" i="19"/>
  <c r="CT31" i="20"/>
  <c r="CT71" i="19"/>
  <c r="CV31" i="20"/>
  <c r="CV71" i="19"/>
  <c r="CX31" i="20"/>
  <c r="CX71" i="19"/>
  <c r="F5" i="20"/>
  <c r="F62" i="19"/>
  <c r="H5" i="20"/>
  <c r="H62" i="19"/>
  <c r="J5" i="20"/>
  <c r="J62" i="19"/>
  <c r="L5" i="20"/>
  <c r="L62" i="19"/>
  <c r="N5" i="20"/>
  <c r="N62" i="19"/>
  <c r="P5" i="20"/>
  <c r="P62" i="19"/>
  <c r="R5" i="20"/>
  <c r="R62" i="19"/>
  <c r="T5" i="20"/>
  <c r="T62" i="19"/>
  <c r="V5" i="20"/>
  <c r="V62" i="19"/>
  <c r="X5" i="20"/>
  <c r="X62" i="19"/>
  <c r="Z5" i="20"/>
  <c r="Z62" i="19"/>
  <c r="AB5" i="20"/>
  <c r="AB62" i="19"/>
  <c r="AD5" i="20"/>
  <c r="AD62" i="19"/>
  <c r="AF5" i="20"/>
  <c r="AF62" i="19"/>
  <c r="AH5" i="20"/>
  <c r="AH62" i="19"/>
  <c r="AJ5" i="20"/>
  <c r="AJ62" i="19"/>
  <c r="AL5" i="20"/>
  <c r="AL62" i="19"/>
  <c r="AN5" i="20"/>
  <c r="AN62" i="19"/>
  <c r="AP5" i="20"/>
  <c r="AP62" i="19"/>
  <c r="AR5" i="20"/>
  <c r="AR62" i="19"/>
  <c r="AT5" i="20"/>
  <c r="AT62" i="19"/>
  <c r="AV5" i="20"/>
  <c r="AV62" i="19"/>
  <c r="AX5" i="20"/>
  <c r="AX62" i="19"/>
  <c r="AZ5" i="20"/>
  <c r="AZ62" i="19"/>
  <c r="BB5" i="20"/>
  <c r="BB62" i="19"/>
  <c r="BD5" i="20"/>
  <c r="BD62" i="19"/>
  <c r="BF5" i="20"/>
  <c r="BF62" i="19"/>
  <c r="BH5" i="20"/>
  <c r="BH62" i="19"/>
  <c r="BJ5" i="20"/>
  <c r="BJ62" i="19"/>
  <c r="BL5" i="20"/>
  <c r="BL62" i="19"/>
  <c r="BN5" i="20"/>
  <c r="BN62" i="19"/>
  <c r="BP5" i="20"/>
  <c r="BP62" i="19"/>
  <c r="BR5" i="20"/>
  <c r="BR62" i="19"/>
  <c r="BT5" i="20"/>
  <c r="BT62" i="19"/>
  <c r="BV5" i="20"/>
  <c r="BV62" i="19"/>
  <c r="BX5" i="20"/>
  <c r="BX62" i="19"/>
  <c r="BZ5" i="20"/>
  <c r="BZ62" i="19"/>
  <c r="CB5" i="20"/>
  <c r="CB62" i="19"/>
  <c r="CD5" i="20"/>
  <c r="CD62" i="19"/>
  <c r="CF5" i="20"/>
  <c r="CF62" i="19"/>
  <c r="CH5" i="20"/>
  <c r="CH62" i="19"/>
  <c r="CJ5" i="20"/>
  <c r="CJ62" i="19"/>
  <c r="CL5" i="20"/>
  <c r="CL62" i="19"/>
  <c r="CN5" i="20"/>
  <c r="CN62" i="19"/>
  <c r="CP5" i="20"/>
  <c r="CP62" i="19"/>
  <c r="CR5" i="20"/>
  <c r="CR62" i="19"/>
  <c r="CT5" i="20"/>
  <c r="CT62" i="19"/>
  <c r="CV5" i="20"/>
  <c r="CV62" i="19"/>
  <c r="CX5" i="20"/>
  <c r="CX62" i="19"/>
  <c r="F9" i="20"/>
  <c r="F63" i="19"/>
  <c r="H9" i="20"/>
  <c r="H63" i="19"/>
  <c r="J9" i="20"/>
  <c r="J63" i="19"/>
  <c r="L9" i="20"/>
  <c r="L63" i="19"/>
  <c r="N9" i="20"/>
  <c r="N63" i="19"/>
  <c r="P9" i="20"/>
  <c r="P63" i="19"/>
  <c r="R9" i="20"/>
  <c r="R63" i="19"/>
  <c r="T9" i="20"/>
  <c r="T63" i="19"/>
  <c r="V9" i="20"/>
  <c r="V63" i="19"/>
  <c r="X9" i="20"/>
  <c r="X63" i="19"/>
  <c r="Z9" i="20"/>
  <c r="Z63" i="19"/>
  <c r="AB9" i="20"/>
  <c r="AB63" i="19"/>
  <c r="AD9" i="20"/>
  <c r="AD63" i="19"/>
  <c r="AF9" i="20"/>
  <c r="AF63" i="19"/>
  <c r="AH9" i="20"/>
  <c r="AH63" i="19"/>
  <c r="AJ9" i="20"/>
  <c r="AJ63" i="19"/>
  <c r="AL9" i="20"/>
  <c r="AL63" i="19"/>
  <c r="AN9" i="20"/>
  <c r="AN63" i="19"/>
  <c r="AP9" i="20"/>
  <c r="AP63" i="19"/>
  <c r="AR9" i="20"/>
  <c r="AR63" i="19"/>
  <c r="AT9" i="20"/>
  <c r="AT63" i="19"/>
  <c r="AV9" i="20"/>
  <c r="AV63" i="19"/>
  <c r="AX9" i="20"/>
  <c r="AX63" i="19"/>
  <c r="AZ9" i="20"/>
  <c r="AZ63" i="19"/>
  <c r="BB9" i="20"/>
  <c r="BB63" i="19"/>
  <c r="BD9" i="20"/>
  <c r="BD63" i="19"/>
  <c r="BF9" i="20"/>
  <c r="BF63" i="19"/>
  <c r="BH9" i="20"/>
  <c r="BH63" i="19"/>
  <c r="BJ9" i="20"/>
  <c r="BJ63" i="19"/>
  <c r="BL9" i="20"/>
  <c r="BL63" i="19"/>
  <c r="BN9" i="20"/>
  <c r="BN63" i="19"/>
  <c r="BP9" i="20"/>
  <c r="BP63" i="19"/>
  <c r="BR9" i="20"/>
  <c r="BR63" i="19"/>
  <c r="BT9" i="20"/>
  <c r="BT63" i="19"/>
  <c r="BV9" i="20"/>
  <c r="BV63" i="19"/>
  <c r="BX9" i="20"/>
  <c r="BX63" i="19"/>
  <c r="BZ9" i="20"/>
  <c r="BZ63" i="19"/>
  <c r="CB9" i="20"/>
  <c r="CB63" i="19"/>
  <c r="CD9" i="20"/>
  <c r="CD63" i="19"/>
  <c r="CF9" i="20"/>
  <c r="CF63" i="19"/>
  <c r="CH9" i="20"/>
  <c r="CH63" i="19"/>
  <c r="CJ9" i="20"/>
  <c r="CJ63" i="19"/>
  <c r="CL9" i="20"/>
  <c r="CL63" i="19"/>
  <c r="CN9" i="20"/>
  <c r="CN63" i="19"/>
  <c r="CP9" i="20"/>
  <c r="CP63" i="19"/>
  <c r="CR9" i="20"/>
  <c r="CR63" i="19"/>
  <c r="CT9" i="20"/>
  <c r="CT63" i="19"/>
  <c r="CV9" i="20"/>
  <c r="CV63" i="19"/>
  <c r="CX9" i="20"/>
  <c r="CX63" i="19"/>
  <c r="F10" i="20"/>
  <c r="F64" i="19"/>
  <c r="H10" i="20"/>
  <c r="H64" i="19"/>
  <c r="J10" i="20"/>
  <c r="J64" i="19"/>
  <c r="L10" i="20"/>
  <c r="L64" i="19"/>
  <c r="N10" i="20"/>
  <c r="N64" i="19"/>
  <c r="P10" i="20"/>
  <c r="P64" i="19"/>
  <c r="R10" i="20"/>
  <c r="R64" i="19"/>
  <c r="T10" i="20"/>
  <c r="T64" i="19"/>
  <c r="V10" i="20"/>
  <c r="V64" i="19"/>
  <c r="X10" i="20"/>
  <c r="X64" i="19"/>
  <c r="Z10" i="20"/>
  <c r="Z64" i="19"/>
  <c r="AB10" i="20"/>
  <c r="AB64" i="19"/>
  <c r="AD10" i="20"/>
  <c r="AD64" i="19"/>
  <c r="AF10" i="20"/>
  <c r="AF64" i="19"/>
  <c r="AH10" i="20"/>
  <c r="AH64" i="19"/>
  <c r="AJ10" i="20"/>
  <c r="AJ64" i="19"/>
  <c r="AL10" i="20"/>
  <c r="AL64" i="19"/>
  <c r="AN10" i="20"/>
  <c r="AN64" i="19"/>
  <c r="AP10" i="20"/>
  <c r="AP64" i="19"/>
  <c r="AR10" i="20"/>
  <c r="AR64" i="19"/>
  <c r="AT10" i="20"/>
  <c r="AT64" i="19"/>
  <c r="AV10" i="20"/>
  <c r="AV64" i="19"/>
  <c r="AX10" i="20"/>
  <c r="AX64" i="19"/>
  <c r="AZ10" i="20"/>
  <c r="AZ64" i="19"/>
  <c r="BB10" i="20"/>
  <c r="BB64" i="19"/>
  <c r="BD10" i="20"/>
  <c r="BD64" i="19"/>
  <c r="BF10" i="20"/>
  <c r="BF64" i="19"/>
  <c r="BH10" i="20"/>
  <c r="BH64" i="19"/>
  <c r="BJ10" i="20"/>
  <c r="BJ64" i="19"/>
  <c r="BL10" i="20"/>
  <c r="BL64" i="19"/>
  <c r="BN10" i="20"/>
  <c r="BN64" i="19"/>
  <c r="BP10" i="20"/>
  <c r="BP64" i="19"/>
  <c r="BR10" i="20"/>
  <c r="BR64" i="19"/>
  <c r="BT10" i="20"/>
  <c r="BT64" i="19"/>
  <c r="BV10" i="20"/>
  <c r="BV64" i="19"/>
  <c r="BX10" i="20"/>
  <c r="BX64" i="19"/>
  <c r="BZ10" i="20"/>
  <c r="BZ64" i="19"/>
  <c r="CB10" i="20"/>
  <c r="CB64" i="19"/>
  <c r="CD10" i="20"/>
  <c r="CD64" i="19"/>
  <c r="CF10" i="20"/>
  <c r="CF64" i="19"/>
  <c r="CH10" i="20"/>
  <c r="CH64" i="19"/>
  <c r="CJ10" i="20"/>
  <c r="CJ64" i="19"/>
  <c r="CL10" i="20"/>
  <c r="CL64" i="19"/>
  <c r="CN10" i="20"/>
  <c r="CN64" i="19"/>
  <c r="CP10" i="20"/>
  <c r="CP64" i="19"/>
  <c r="CR10" i="20"/>
  <c r="CR64" i="19"/>
  <c r="CT10" i="20"/>
  <c r="CT64" i="19"/>
  <c r="CV10" i="20"/>
  <c r="CV64" i="19"/>
  <c r="CX10" i="20"/>
  <c r="CX64" i="19"/>
  <c r="E11" i="20"/>
  <c r="E65" i="19"/>
  <c r="G11" i="20"/>
  <c r="G65" i="19"/>
  <c r="I11" i="20"/>
  <c r="I65" i="19"/>
  <c r="K11" i="20"/>
  <c r="K65" i="19"/>
  <c r="M11" i="20"/>
  <c r="M65" i="19"/>
  <c r="O11" i="20"/>
  <c r="O65" i="19"/>
  <c r="Q11" i="20"/>
  <c r="Q65" i="19"/>
  <c r="S11" i="20"/>
  <c r="S65" i="19"/>
  <c r="U11" i="20"/>
  <c r="U65" i="19"/>
  <c r="W11" i="20"/>
  <c r="W65" i="19"/>
  <c r="Y11" i="20"/>
  <c r="Y65" i="19"/>
  <c r="AA11" i="20"/>
  <c r="AA65" i="19"/>
  <c r="AC11" i="20"/>
  <c r="AC65" i="19"/>
  <c r="AE11" i="20"/>
  <c r="AE65" i="19"/>
  <c r="AG11" i="20"/>
  <c r="AG65" i="19"/>
  <c r="AI11" i="20"/>
  <c r="AI65" i="19"/>
  <c r="AK11" i="20"/>
  <c r="AK65" i="19"/>
  <c r="AM11" i="20"/>
  <c r="AM65" i="19"/>
  <c r="AO11" i="20"/>
  <c r="AO65" i="19"/>
  <c r="AQ11" i="20"/>
  <c r="AQ65" i="19"/>
  <c r="AS11" i="20"/>
  <c r="AS65" i="19"/>
  <c r="AU11" i="20"/>
  <c r="AU65" i="19"/>
  <c r="AW11" i="20"/>
  <c r="AW65" i="19"/>
  <c r="AY11" i="20"/>
  <c r="AY65" i="19"/>
  <c r="BA11" i="20"/>
  <c r="BA65" i="19"/>
  <c r="BC11" i="20"/>
  <c r="BC65" i="19"/>
  <c r="BE11" i="20"/>
  <c r="BE65" i="19"/>
  <c r="BG11" i="20"/>
  <c r="BG65" i="19"/>
  <c r="BI11" i="20"/>
  <c r="BI65" i="19"/>
  <c r="BK11" i="20"/>
  <c r="BK65" i="19"/>
  <c r="BM11" i="20"/>
  <c r="BM65" i="19"/>
  <c r="BO11" i="20"/>
  <c r="BO65" i="19"/>
  <c r="BQ11" i="20"/>
  <c r="BQ65" i="19"/>
  <c r="BS11" i="20"/>
  <c r="BS65" i="19"/>
  <c r="BU11" i="20"/>
  <c r="BU65" i="19"/>
  <c r="BW11" i="20"/>
  <c r="BW65" i="19"/>
  <c r="BY11" i="20"/>
  <c r="BY65" i="19"/>
  <c r="CA11" i="20"/>
  <c r="CA65" i="19"/>
  <c r="CC11" i="20"/>
  <c r="CC65" i="19"/>
  <c r="CE11" i="20"/>
  <c r="CE65" i="19"/>
  <c r="CG11" i="20"/>
  <c r="CG65" i="19"/>
  <c r="CI11" i="20"/>
  <c r="CI65" i="19"/>
  <c r="CK11" i="20"/>
  <c r="CK65" i="19"/>
  <c r="CM11" i="20"/>
  <c r="CM65" i="19"/>
  <c r="CO11" i="20"/>
  <c r="CO65" i="19"/>
  <c r="CQ11" i="20"/>
  <c r="CQ65" i="19"/>
  <c r="CS11" i="20"/>
  <c r="CS65" i="19"/>
  <c r="CU11" i="20"/>
  <c r="CU65" i="19"/>
  <c r="CW11" i="20"/>
  <c r="CW65" i="19"/>
  <c r="CY11" i="20"/>
  <c r="CY65" i="19"/>
  <c r="F12" i="20"/>
  <c r="F67" i="19"/>
  <c r="H12" i="20"/>
  <c r="H67" i="19"/>
  <c r="J12" i="20"/>
  <c r="J67" i="19"/>
  <c r="L12" i="20"/>
  <c r="L67" i="19"/>
  <c r="N12" i="20"/>
  <c r="N67" i="19"/>
  <c r="P12" i="20"/>
  <c r="P67" i="19"/>
  <c r="R12" i="20"/>
  <c r="R67" i="19"/>
  <c r="T12" i="20"/>
  <c r="T67" i="19"/>
  <c r="V12" i="20"/>
  <c r="V67" i="19"/>
  <c r="X12" i="20"/>
  <c r="X67" i="19"/>
  <c r="Z12" i="20"/>
  <c r="Z67" i="19"/>
  <c r="AB12" i="20"/>
  <c r="AB67" i="19"/>
  <c r="AD12" i="20"/>
  <c r="AD67" i="19"/>
  <c r="AF12" i="20"/>
  <c r="AF67" i="19"/>
  <c r="AH12" i="20"/>
  <c r="AH67" i="19"/>
  <c r="AJ12" i="20"/>
  <c r="AJ67" i="19"/>
  <c r="AL12" i="20"/>
  <c r="AL67" i="19"/>
  <c r="AN12" i="20"/>
  <c r="AN67" i="19"/>
  <c r="AP12" i="20"/>
  <c r="AP67" i="19"/>
  <c r="AR12" i="20"/>
  <c r="AR67" i="19"/>
  <c r="AT12" i="20"/>
  <c r="AT67" i="19"/>
  <c r="AV12" i="20"/>
  <c r="AV67" i="19"/>
  <c r="AX12" i="20"/>
  <c r="AX67" i="19"/>
  <c r="AZ12" i="20"/>
  <c r="AZ67" i="19"/>
  <c r="BB12" i="20"/>
  <c r="BB67" i="19"/>
  <c r="BD12" i="20"/>
  <c r="BD67" i="19"/>
  <c r="BF12" i="20"/>
  <c r="BF67" i="19"/>
  <c r="BH12" i="20"/>
  <c r="BH67" i="19"/>
  <c r="BJ12" i="20"/>
  <c r="BJ67" i="19"/>
  <c r="BL12" i="20"/>
  <c r="BL67" i="19"/>
  <c r="BN12" i="20"/>
  <c r="BN67" i="19"/>
  <c r="BP12" i="20"/>
  <c r="BP67" i="19"/>
  <c r="BR12" i="20"/>
  <c r="BR67" i="19"/>
  <c r="BT12" i="20"/>
  <c r="BT67" i="19"/>
  <c r="BV12" i="20"/>
  <c r="BV67" i="19"/>
  <c r="BX12" i="20"/>
  <c r="BX67" i="19"/>
  <c r="BZ12" i="20"/>
  <c r="BZ67" i="19"/>
  <c r="CB12" i="20"/>
  <c r="CB67" i="19"/>
  <c r="CD12" i="20"/>
  <c r="CD67" i="19"/>
  <c r="CF12" i="20"/>
  <c r="CF67" i="19"/>
  <c r="CH12" i="20"/>
  <c r="CH67" i="19"/>
  <c r="CJ12" i="20"/>
  <c r="CJ67" i="19"/>
  <c r="CL12" i="20"/>
  <c r="CL67" i="19"/>
  <c r="CN12" i="20"/>
  <c r="CN67" i="19"/>
  <c r="CP12" i="20"/>
  <c r="CP67" i="19"/>
  <c r="CR12" i="20"/>
  <c r="CR67" i="19"/>
  <c r="CT12" i="20"/>
  <c r="CT67" i="19"/>
  <c r="CV12" i="20"/>
  <c r="CV67" i="19"/>
  <c r="CX12" i="20"/>
  <c r="CX67" i="19"/>
  <c r="E15" i="20"/>
  <c r="E69" i="19"/>
  <c r="G15" i="20"/>
  <c r="G69" i="19"/>
  <c r="I15" i="20"/>
  <c r="I69" i="19"/>
  <c r="K15" i="20"/>
  <c r="K69" i="19"/>
  <c r="M15" i="20"/>
  <c r="M69" i="19"/>
  <c r="O15" i="20"/>
  <c r="O69" i="19"/>
  <c r="Q15" i="20"/>
  <c r="Q69" i="19"/>
  <c r="S15" i="20"/>
  <c r="S69" i="19"/>
  <c r="U15" i="20"/>
  <c r="U69" i="19"/>
  <c r="W15" i="20"/>
  <c r="W69" i="19"/>
  <c r="Y15" i="20"/>
  <c r="Y69" i="19"/>
  <c r="AA15" i="20"/>
  <c r="AA69" i="19"/>
  <c r="AC15" i="20"/>
  <c r="AC69" i="19"/>
  <c r="AE15" i="20"/>
  <c r="AE69" i="19"/>
  <c r="AG15" i="20"/>
  <c r="AG69" i="19"/>
  <c r="AI15" i="20"/>
  <c r="AI69" i="19"/>
  <c r="AK15" i="20"/>
  <c r="AK69" i="19"/>
  <c r="AM15" i="20"/>
  <c r="AM69" i="19"/>
  <c r="AO15" i="20"/>
  <c r="AO69" i="19"/>
  <c r="AQ15" i="20"/>
  <c r="AQ69" i="19"/>
  <c r="AS15" i="20"/>
  <c r="AS69" i="19"/>
  <c r="AU15" i="20"/>
  <c r="AU69" i="19"/>
  <c r="AW15" i="20"/>
  <c r="AW69" i="19"/>
  <c r="AY15" i="20"/>
  <c r="AY69" i="19"/>
  <c r="BA15" i="20"/>
  <c r="BA69" i="19"/>
  <c r="BC15" i="20"/>
  <c r="BC69" i="19"/>
  <c r="BE15" i="20"/>
  <c r="BE69" i="19"/>
  <c r="BG15" i="20"/>
  <c r="BG69" i="19"/>
  <c r="BI15" i="20"/>
  <c r="BI69" i="19"/>
  <c r="BK15" i="20"/>
  <c r="BK69" i="19"/>
  <c r="BM15" i="20"/>
  <c r="BM69" i="19"/>
  <c r="BO15" i="20"/>
  <c r="BO69" i="19"/>
  <c r="BQ15" i="20"/>
  <c r="BQ69" i="19"/>
  <c r="BS15" i="20"/>
  <c r="BS69" i="19"/>
  <c r="BU15" i="20"/>
  <c r="BU69" i="19"/>
  <c r="BW15" i="20"/>
  <c r="BW69" i="19"/>
  <c r="BY15" i="20"/>
  <c r="BY69" i="19"/>
  <c r="CA15" i="20"/>
  <c r="CA69" i="19"/>
  <c r="CC15" i="20"/>
  <c r="CC69" i="19"/>
  <c r="CE15" i="20"/>
  <c r="CE69" i="19"/>
  <c r="CG15" i="20"/>
  <c r="CG69" i="19"/>
  <c r="CI15" i="20"/>
  <c r="CI69" i="19"/>
  <c r="CK15" i="20"/>
  <c r="CK69" i="19"/>
  <c r="CM15" i="20"/>
  <c r="CM69" i="19"/>
  <c r="CO15" i="20"/>
  <c r="CO69" i="19"/>
  <c r="CQ15" i="20"/>
  <c r="CQ69" i="19"/>
  <c r="CS15" i="20"/>
  <c r="CS69" i="19"/>
  <c r="CU15" i="20"/>
  <c r="CU69" i="19"/>
  <c r="CW15" i="20"/>
  <c r="CW69" i="19"/>
  <c r="CY15" i="20"/>
  <c r="CY69" i="19"/>
  <c r="E19" i="20"/>
  <c r="E72" i="19"/>
  <c r="G19" i="20"/>
  <c r="G72" i="19"/>
  <c r="I19" i="20"/>
  <c r="I72" i="19"/>
  <c r="K19" i="20"/>
  <c r="K72" i="19"/>
  <c r="M19" i="20"/>
  <c r="M72" i="19"/>
  <c r="O19" i="20"/>
  <c r="O72" i="19"/>
  <c r="Q19" i="20"/>
  <c r="Q72" i="19"/>
  <c r="S19" i="20"/>
  <c r="S72" i="19"/>
  <c r="U19" i="20"/>
  <c r="U72" i="19"/>
  <c r="W19" i="20"/>
  <c r="W72" i="19"/>
  <c r="Y19" i="20"/>
  <c r="Y72" i="19"/>
  <c r="AA19" i="20"/>
  <c r="AA72" i="19"/>
  <c r="AC19" i="20"/>
  <c r="AC72" i="19"/>
  <c r="AE19" i="20"/>
  <c r="AE72" i="19"/>
  <c r="AG19" i="20"/>
  <c r="AG72" i="19"/>
  <c r="AI19" i="20"/>
  <c r="AI72" i="19"/>
  <c r="AK19" i="20"/>
  <c r="AK72" i="19"/>
  <c r="AM19" i="20"/>
  <c r="AM72" i="19"/>
  <c r="AO19" i="20"/>
  <c r="AO72" i="19"/>
  <c r="AQ19" i="20"/>
  <c r="AQ72" i="19"/>
  <c r="AS19" i="20"/>
  <c r="AS72" i="19"/>
  <c r="AU19" i="20"/>
  <c r="AU72" i="19"/>
  <c r="AW19" i="20"/>
  <c r="AW72" i="19"/>
  <c r="AY19" i="20"/>
  <c r="AY72" i="19"/>
  <c r="BA19" i="20"/>
  <c r="BA72" i="19"/>
  <c r="BC19" i="20"/>
  <c r="BC72" i="19"/>
  <c r="BE19" i="20"/>
  <c r="BE72" i="19"/>
  <c r="BG19" i="20"/>
  <c r="BG72" i="19"/>
  <c r="BI19" i="20"/>
  <c r="BI72" i="19"/>
  <c r="BK19" i="20"/>
  <c r="BK72" i="19"/>
  <c r="BM19" i="20"/>
  <c r="BM72" i="19"/>
  <c r="BO19" i="20"/>
  <c r="BO72" i="19"/>
  <c r="BQ19" i="20"/>
  <c r="BQ72" i="19"/>
  <c r="BS19" i="20"/>
  <c r="BS72" i="19"/>
  <c r="BU19" i="20"/>
  <c r="BU72" i="19"/>
  <c r="BW19" i="20"/>
  <c r="BW72" i="19"/>
  <c r="BY19" i="20"/>
  <c r="BY72" i="19"/>
  <c r="CA19" i="20"/>
  <c r="CA72" i="19"/>
  <c r="CC19" i="20"/>
  <c r="CC72" i="19"/>
  <c r="CE19" i="20"/>
  <c r="CE72" i="19"/>
  <c r="CG19" i="20"/>
  <c r="CG72" i="19"/>
  <c r="CI19" i="20"/>
  <c r="CI72" i="19"/>
  <c r="CK19" i="20"/>
  <c r="CK72" i="19"/>
  <c r="CM19" i="20"/>
  <c r="CM72" i="19"/>
  <c r="CO19" i="20"/>
  <c r="CO72" i="19"/>
  <c r="CQ19" i="20"/>
  <c r="CQ72" i="19"/>
  <c r="CS19" i="20"/>
  <c r="CS72" i="19"/>
  <c r="CU19" i="20"/>
  <c r="CU72" i="19"/>
  <c r="CW19" i="20"/>
  <c r="CW72" i="19"/>
  <c r="CY19" i="20"/>
  <c r="CY72" i="19"/>
  <c r="E31" i="20"/>
  <c r="E71" i="19"/>
  <c r="G31" i="20"/>
  <c r="G71" i="19"/>
  <c r="I31" i="20"/>
  <c r="I71" i="19"/>
  <c r="K31" i="20"/>
  <c r="K71" i="19"/>
  <c r="M31" i="20"/>
  <c r="M71" i="19"/>
  <c r="O31" i="20"/>
  <c r="O71" i="19"/>
  <c r="Q31" i="20"/>
  <c r="Q71" i="19"/>
  <c r="S31" i="20"/>
  <c r="S71" i="19"/>
  <c r="U31" i="20"/>
  <c r="U71" i="19"/>
  <c r="W31" i="20"/>
  <c r="W71" i="19"/>
  <c r="Y31" i="20"/>
  <c r="Y71" i="19"/>
  <c r="AA31" i="20"/>
  <c r="AA71" i="19"/>
  <c r="AC31" i="20"/>
  <c r="AC71" i="19"/>
  <c r="AE31" i="20"/>
  <c r="AE71" i="19"/>
  <c r="AG31" i="20"/>
  <c r="AG71" i="19"/>
  <c r="AI31" i="20"/>
  <c r="AI71" i="19"/>
  <c r="AK31" i="20"/>
  <c r="AK71" i="19"/>
  <c r="AM31" i="20"/>
  <c r="AM71" i="19"/>
  <c r="AO31" i="20"/>
  <c r="AO71" i="19"/>
  <c r="AQ31" i="20"/>
  <c r="AQ71" i="19"/>
  <c r="AS31" i="20"/>
  <c r="AS71" i="19"/>
  <c r="AU31" i="20"/>
  <c r="AU71" i="19"/>
  <c r="AW31" i="20"/>
  <c r="AW71" i="19"/>
  <c r="AY31" i="20"/>
  <c r="AY71" i="19"/>
  <c r="BA31" i="20"/>
  <c r="BA71" i="19"/>
  <c r="BC31" i="20"/>
  <c r="BC71" i="19"/>
  <c r="BE31" i="20"/>
  <c r="BE71" i="19"/>
  <c r="BG31" i="20"/>
  <c r="BG71" i="19"/>
  <c r="BI31" i="20"/>
  <c r="BI71" i="19"/>
  <c r="BK31" i="20"/>
  <c r="BK71" i="19"/>
  <c r="BM31" i="20"/>
  <c r="BM71" i="19"/>
  <c r="BO31" i="20"/>
  <c r="BO71" i="19"/>
  <c r="BQ31" i="20"/>
  <c r="BQ71" i="19"/>
  <c r="BS31" i="20"/>
  <c r="BS71" i="19"/>
  <c r="BU31" i="20"/>
  <c r="BU71" i="19"/>
  <c r="BW31" i="20"/>
  <c r="BW71" i="19"/>
  <c r="BY31" i="20"/>
  <c r="BY71" i="19"/>
  <c r="CA31" i="20"/>
  <c r="CA71" i="19"/>
  <c r="CC31" i="20"/>
  <c r="CC71" i="19"/>
  <c r="CE31" i="20"/>
  <c r="CE71" i="19"/>
  <c r="CG31" i="20"/>
  <c r="CG71" i="19"/>
  <c r="CI31" i="20"/>
  <c r="CI71" i="19"/>
  <c r="CK31" i="20"/>
  <c r="CK71" i="19"/>
  <c r="CM31" i="20"/>
  <c r="CM71" i="19"/>
  <c r="CO31" i="20"/>
  <c r="CO71" i="19"/>
  <c r="CQ31" i="20"/>
  <c r="CQ71" i="19"/>
  <c r="CS31" i="20"/>
  <c r="CS71" i="19"/>
  <c r="CU31" i="20"/>
  <c r="CU71" i="19"/>
  <c r="CW31" i="20"/>
  <c r="CW71" i="19"/>
  <c r="CY31" i="20"/>
  <c r="CY71" i="19"/>
  <c r="E61" i="19"/>
  <c r="G61" i="19"/>
  <c r="I61" i="19"/>
  <c r="K61" i="19"/>
  <c r="M61" i="19"/>
  <c r="O61" i="19"/>
  <c r="Q61" i="19"/>
  <c r="S61" i="19"/>
  <c r="U61" i="19"/>
  <c r="W61" i="19"/>
  <c r="Y61" i="19"/>
  <c r="AA61" i="19"/>
  <c r="AC61" i="19"/>
  <c r="AE61" i="19"/>
  <c r="AG61" i="19"/>
  <c r="AI61" i="19"/>
  <c r="AK61" i="19"/>
  <c r="AM61" i="19"/>
  <c r="AO61" i="19"/>
  <c r="AQ61" i="19"/>
  <c r="AS61" i="19"/>
  <c r="AU61" i="19"/>
  <c r="AW61" i="19"/>
  <c r="AY61" i="19"/>
  <c r="BA61" i="19"/>
  <c r="BC61" i="19"/>
  <c r="BE61" i="19"/>
  <c r="BG61" i="19"/>
  <c r="BI61" i="19"/>
  <c r="BK61" i="19"/>
  <c r="BM61" i="19"/>
  <c r="BO61" i="19"/>
  <c r="BQ61" i="19"/>
  <c r="BS61" i="19"/>
  <c r="BU61" i="19"/>
  <c r="BW61" i="19"/>
  <c r="BY61" i="19"/>
  <c r="CA61" i="19"/>
  <c r="CC61" i="19"/>
  <c r="CE61" i="19"/>
  <c r="CG61" i="19"/>
  <c r="CI61" i="19"/>
  <c r="CK61" i="19"/>
  <c r="CM61" i="19"/>
  <c r="CO61" i="19"/>
  <c r="CQ61" i="19"/>
  <c r="CS61" i="19"/>
  <c r="CU61" i="19"/>
  <c r="CW61" i="19"/>
  <c r="CY61" i="19"/>
  <c r="G23" i="24"/>
  <c r="G70" i="24" s="1"/>
  <c r="G12" i="25" s="1"/>
  <c r="I23" i="24"/>
  <c r="I70" i="24" s="1"/>
  <c r="I12" i="25" s="1"/>
  <c r="K23" i="24"/>
  <c r="K70" i="24" s="1"/>
  <c r="K12" i="25" s="1"/>
  <c r="M23" i="24"/>
  <c r="M70" i="24" s="1"/>
  <c r="M12" i="25" s="1"/>
  <c r="O23" i="24"/>
  <c r="O70" i="24" s="1"/>
  <c r="O12" i="25" s="1"/>
  <c r="Q23" i="24"/>
  <c r="Q70" i="24" s="1"/>
  <c r="Q12" i="25" s="1"/>
  <c r="S23" i="24"/>
  <c r="S70" i="24" s="1"/>
  <c r="S12" i="25" s="1"/>
  <c r="U23" i="24"/>
  <c r="U70" i="24" s="1"/>
  <c r="U12" i="25" s="1"/>
  <c r="W23" i="24"/>
  <c r="W70" i="24" s="1"/>
  <c r="W12" i="25" s="1"/>
  <c r="Y23" i="24"/>
  <c r="Y70" i="24" s="1"/>
  <c r="Y12" i="25" s="1"/>
  <c r="AA23" i="24"/>
  <c r="AA70" i="24" s="1"/>
  <c r="AA12" i="25" s="1"/>
  <c r="AC23" i="24"/>
  <c r="AC70" i="24" s="1"/>
  <c r="AC12" i="25" s="1"/>
  <c r="AE23" i="24"/>
  <c r="AE70" i="24" s="1"/>
  <c r="AE12" i="25" s="1"/>
  <c r="AG23" i="24"/>
  <c r="AG70" i="24" s="1"/>
  <c r="AG12" i="25" s="1"/>
  <c r="AI23" i="24"/>
  <c r="AI70" i="24" s="1"/>
  <c r="AI12" i="25" s="1"/>
  <c r="AK23" i="24"/>
  <c r="AK70" i="24" s="1"/>
  <c r="AK12" i="25" s="1"/>
  <c r="AM23" i="24"/>
  <c r="AM70" i="24" s="1"/>
  <c r="AM12" i="25" s="1"/>
  <c r="AO23" i="24"/>
  <c r="AO70" i="24" s="1"/>
  <c r="AO12" i="25" s="1"/>
  <c r="AQ23" i="24"/>
  <c r="AQ70" i="24" s="1"/>
  <c r="AQ12" i="25" s="1"/>
  <c r="AS23" i="24"/>
  <c r="AS70" i="24" s="1"/>
  <c r="AS12" i="25" s="1"/>
  <c r="AU23" i="24"/>
  <c r="AU70" i="24" s="1"/>
  <c r="AU12" i="25" s="1"/>
  <c r="AW23" i="24"/>
  <c r="AW70" i="24" s="1"/>
  <c r="AW12" i="25" s="1"/>
  <c r="AY23" i="24"/>
  <c r="AY70" i="24" s="1"/>
  <c r="AY12" i="25" s="1"/>
  <c r="BA23" i="24"/>
  <c r="BA70" i="24" s="1"/>
  <c r="BA12" i="25" s="1"/>
  <c r="BC23" i="24"/>
  <c r="BC70" i="24" s="1"/>
  <c r="BC12" i="25" s="1"/>
  <c r="BE23" i="24"/>
  <c r="BE70" i="24" s="1"/>
  <c r="BE12" i="25" s="1"/>
  <c r="BG23" i="24"/>
  <c r="BG70" i="24" s="1"/>
  <c r="BG12" i="25" s="1"/>
  <c r="BI23" i="24"/>
  <c r="BI70" i="24" s="1"/>
  <c r="BI12" i="25" s="1"/>
  <c r="BK23" i="24"/>
  <c r="BK70" i="24" s="1"/>
  <c r="BK12" i="25" s="1"/>
  <c r="BM23" i="24"/>
  <c r="BM70" i="24" s="1"/>
  <c r="BM12" i="25" s="1"/>
  <c r="BO23" i="24"/>
  <c r="BO70" i="24" s="1"/>
  <c r="BO12" i="25" s="1"/>
  <c r="BQ23" i="24"/>
  <c r="BQ70" i="24" s="1"/>
  <c r="BQ12" i="25" s="1"/>
  <c r="BS23" i="24"/>
  <c r="BS70" i="24" s="1"/>
  <c r="BS12" i="25" s="1"/>
  <c r="BU23" i="24"/>
  <c r="BU70" i="24" s="1"/>
  <c r="BU12" i="25" s="1"/>
  <c r="BW23" i="24"/>
  <c r="BW70" i="24" s="1"/>
  <c r="BW12" i="25" s="1"/>
  <c r="BY23" i="24"/>
  <c r="BY70" i="24" s="1"/>
  <c r="BY12" i="25" s="1"/>
  <c r="CA23" i="24"/>
  <c r="CA70" i="24" s="1"/>
  <c r="CA12" i="25" s="1"/>
  <c r="CC23" i="24"/>
  <c r="CC70" i="24" s="1"/>
  <c r="CC12" i="25" s="1"/>
  <c r="CE23" i="24"/>
  <c r="CE70" i="24" s="1"/>
  <c r="CE12" i="25" s="1"/>
  <c r="CG23" i="24"/>
  <c r="CG70" i="24" s="1"/>
  <c r="CG12" i="25" s="1"/>
  <c r="CI23" i="24"/>
  <c r="CI70" i="24" s="1"/>
  <c r="CI12" i="25" s="1"/>
  <c r="CK23" i="24"/>
  <c r="CK70" i="24" s="1"/>
  <c r="CK12" i="25" s="1"/>
  <c r="CM23" i="24"/>
  <c r="CM70" i="24" s="1"/>
  <c r="CM12" i="25" s="1"/>
  <c r="CO23" i="24"/>
  <c r="CO70" i="24" s="1"/>
  <c r="CO12" i="25" s="1"/>
  <c r="CQ23" i="24"/>
  <c r="CQ70" i="24" s="1"/>
  <c r="CQ12" i="25" s="1"/>
  <c r="CS23" i="24"/>
  <c r="CS70" i="24" s="1"/>
  <c r="CS12" i="25" s="1"/>
  <c r="CU23" i="24"/>
  <c r="CU70" i="24" s="1"/>
  <c r="CU12" i="25" s="1"/>
  <c r="CW23" i="24"/>
  <c r="CW70" i="24" s="1"/>
  <c r="CW12" i="25" s="1"/>
  <c r="CY23" i="24"/>
  <c r="CY70" i="24" s="1"/>
  <c r="CY12" i="25" s="1"/>
  <c r="F23" i="24"/>
  <c r="F70" i="24" s="1"/>
  <c r="F12" i="25" s="1"/>
  <c r="H23" i="24"/>
  <c r="H70" i="24" s="1"/>
  <c r="H12" i="25" s="1"/>
  <c r="J23" i="24"/>
  <c r="J70" i="24" s="1"/>
  <c r="J12" i="25" s="1"/>
  <c r="L23" i="24"/>
  <c r="L70" i="24" s="1"/>
  <c r="L12" i="25" s="1"/>
  <c r="N23" i="24"/>
  <c r="N70" i="24" s="1"/>
  <c r="N12" i="25" s="1"/>
  <c r="P23" i="24"/>
  <c r="P70" i="24" s="1"/>
  <c r="P12" i="25" s="1"/>
  <c r="R23" i="24"/>
  <c r="R70" i="24" s="1"/>
  <c r="R12" i="25" s="1"/>
  <c r="T23" i="24"/>
  <c r="T70" i="24" s="1"/>
  <c r="T12" i="25" s="1"/>
  <c r="V23" i="24"/>
  <c r="V70" i="24" s="1"/>
  <c r="V12" i="25" s="1"/>
  <c r="X23" i="24"/>
  <c r="X70" i="24" s="1"/>
  <c r="X12" i="25" s="1"/>
  <c r="Z23" i="24"/>
  <c r="Z70" i="24" s="1"/>
  <c r="Z12" i="25" s="1"/>
  <c r="AB23" i="24"/>
  <c r="AB70" i="24" s="1"/>
  <c r="AB12" i="25" s="1"/>
  <c r="AD23" i="24"/>
  <c r="AD70" i="24" s="1"/>
  <c r="AD12" i="25" s="1"/>
  <c r="AF23" i="24"/>
  <c r="AF70" i="24" s="1"/>
  <c r="AF12" i="25" s="1"/>
  <c r="AH23" i="24"/>
  <c r="AH70" i="24" s="1"/>
  <c r="AH12" i="25" s="1"/>
  <c r="AJ23" i="24"/>
  <c r="AJ70" i="24" s="1"/>
  <c r="AJ12" i="25" s="1"/>
  <c r="AL23" i="24"/>
  <c r="AL70" i="24" s="1"/>
  <c r="AL12" i="25" s="1"/>
  <c r="AN23" i="24"/>
  <c r="AN70" i="24" s="1"/>
  <c r="AN12" i="25" s="1"/>
  <c r="AP23" i="24"/>
  <c r="AP70" i="24" s="1"/>
  <c r="AP12" i="25" s="1"/>
  <c r="AR23" i="24"/>
  <c r="AR70" i="24" s="1"/>
  <c r="AR12" i="25" s="1"/>
  <c r="AT23" i="24"/>
  <c r="AT70" i="24" s="1"/>
  <c r="AT12" i="25" s="1"/>
  <c r="AV23" i="24"/>
  <c r="AV70" i="24" s="1"/>
  <c r="AV12" i="25" s="1"/>
  <c r="AX23" i="24"/>
  <c r="AX70" i="24" s="1"/>
  <c r="AX12" i="25" s="1"/>
  <c r="AZ23" i="24"/>
  <c r="AZ70" i="24" s="1"/>
  <c r="AZ12" i="25" s="1"/>
  <c r="BB23" i="24"/>
  <c r="BB70" i="24" s="1"/>
  <c r="BB12" i="25" s="1"/>
  <c r="BD23" i="24"/>
  <c r="BD70" i="24" s="1"/>
  <c r="BD12" i="25" s="1"/>
  <c r="BF23" i="24"/>
  <c r="BF70" i="24" s="1"/>
  <c r="BF12" i="25" s="1"/>
  <c r="BH23" i="24"/>
  <c r="BH70" i="24" s="1"/>
  <c r="BH12" i="25" s="1"/>
  <c r="BJ23" i="24"/>
  <c r="BJ70" i="24" s="1"/>
  <c r="BJ12" i="25" s="1"/>
  <c r="BL23" i="24"/>
  <c r="BL70" i="24" s="1"/>
  <c r="BL12" i="25" s="1"/>
  <c r="BN23" i="24"/>
  <c r="BN70" i="24" s="1"/>
  <c r="BN12" i="25" s="1"/>
  <c r="BP23" i="24"/>
  <c r="BP70" i="24" s="1"/>
  <c r="BP12" i="25" s="1"/>
  <c r="BR23" i="24"/>
  <c r="BR70" i="24" s="1"/>
  <c r="BR12" i="25" s="1"/>
  <c r="BT23" i="24"/>
  <c r="BT70" i="24" s="1"/>
  <c r="BT12" i="25" s="1"/>
  <c r="BV23" i="24"/>
  <c r="BV70" i="24" s="1"/>
  <c r="BV12" i="25" s="1"/>
  <c r="BX23" i="24"/>
  <c r="BX70" i="24" s="1"/>
  <c r="BX12" i="25" s="1"/>
  <c r="BZ23" i="24"/>
  <c r="BZ70" i="24" s="1"/>
  <c r="BZ12" i="25" s="1"/>
  <c r="CB23" i="24"/>
  <c r="CB70" i="24" s="1"/>
  <c r="CB12" i="25" s="1"/>
  <c r="CD23" i="24"/>
  <c r="CD70" i="24" s="1"/>
  <c r="CD12" i="25" s="1"/>
  <c r="CF23" i="24"/>
  <c r="CF70" i="24" s="1"/>
  <c r="CF12" i="25" s="1"/>
  <c r="CH23" i="24"/>
  <c r="CH70" i="24" s="1"/>
  <c r="CH12" i="25" s="1"/>
  <c r="CJ23" i="24"/>
  <c r="CJ70" i="24" s="1"/>
  <c r="CJ12" i="25" s="1"/>
  <c r="CL23" i="24"/>
  <c r="CL70" i="24" s="1"/>
  <c r="CL12" i="25" s="1"/>
  <c r="CN23" i="24"/>
  <c r="CN70" i="24" s="1"/>
  <c r="CN12" i="25" s="1"/>
  <c r="CP23" i="24"/>
  <c r="CP70" i="24" s="1"/>
  <c r="CP12" i="25" s="1"/>
  <c r="CR23" i="24"/>
  <c r="CR70" i="24" s="1"/>
  <c r="CR12" i="25" s="1"/>
  <c r="CT23" i="24"/>
  <c r="CT70" i="24" s="1"/>
  <c r="CT12" i="25" s="1"/>
  <c r="CV23" i="24"/>
  <c r="CV70" i="24" s="1"/>
  <c r="CV12" i="25" s="1"/>
  <c r="CX23" i="24"/>
  <c r="CX70" i="24" s="1"/>
  <c r="CX12" i="25" s="1"/>
  <c r="E23" i="23"/>
  <c r="E70" i="23" s="1"/>
  <c r="C70" i="22"/>
  <c r="F14" i="19"/>
  <c r="F68" i="18"/>
  <c r="F73" i="18" s="1"/>
  <c r="F89" i="18" s="1"/>
  <c r="F93" i="18" s="1"/>
  <c r="H14" i="19"/>
  <c r="H68" i="18"/>
  <c r="H73" i="18" s="1"/>
  <c r="H89" i="18" s="1"/>
  <c r="H93" i="18" s="1"/>
  <c r="J14" i="19"/>
  <c r="J68" i="18"/>
  <c r="L14" i="19"/>
  <c r="L68" i="18"/>
  <c r="L73" i="18" s="1"/>
  <c r="L89" i="18" s="1"/>
  <c r="L93" i="18" s="1"/>
  <c r="N14" i="19"/>
  <c r="N68" i="18"/>
  <c r="P14" i="19"/>
  <c r="P68" i="18"/>
  <c r="P73" i="18" s="1"/>
  <c r="P89" i="18" s="1"/>
  <c r="P93" i="18" s="1"/>
  <c r="R14" i="19"/>
  <c r="R68" i="18"/>
  <c r="T14" i="19"/>
  <c r="T68" i="18"/>
  <c r="T73" i="18" s="1"/>
  <c r="T89" i="18" s="1"/>
  <c r="T93" i="18" s="1"/>
  <c r="V14" i="19"/>
  <c r="V68" i="18"/>
  <c r="V73" i="18" s="1"/>
  <c r="V89" i="18" s="1"/>
  <c r="V93" i="18" s="1"/>
  <c r="X14" i="19"/>
  <c r="X68" i="18"/>
  <c r="X73" i="18" s="1"/>
  <c r="X89" i="18" s="1"/>
  <c r="X93" i="18" s="1"/>
  <c r="Z14" i="19"/>
  <c r="Z68" i="18"/>
  <c r="AB14" i="19"/>
  <c r="AB68" i="18"/>
  <c r="AB73" i="18" s="1"/>
  <c r="AB89" i="18" s="1"/>
  <c r="AB93" i="18" s="1"/>
  <c r="AD14" i="19"/>
  <c r="AD68" i="18"/>
  <c r="AF14" i="19"/>
  <c r="AF68" i="18"/>
  <c r="AF73" i="18" s="1"/>
  <c r="AF89" i="18" s="1"/>
  <c r="AF93" i="18" s="1"/>
  <c r="AH14" i="19"/>
  <c r="AH68" i="18"/>
  <c r="AJ14" i="19"/>
  <c r="AJ68" i="18"/>
  <c r="AJ73" i="18" s="1"/>
  <c r="AJ89" i="18" s="1"/>
  <c r="AJ93" i="18" s="1"/>
  <c r="AL14" i="19"/>
  <c r="AL68" i="18"/>
  <c r="AL73" i="18" s="1"/>
  <c r="AL89" i="18" s="1"/>
  <c r="AL93" i="18" s="1"/>
  <c r="AN14" i="19"/>
  <c r="AN68" i="18"/>
  <c r="AN73" i="18" s="1"/>
  <c r="AN89" i="18" s="1"/>
  <c r="AN93" i="18" s="1"/>
  <c r="AP14" i="19"/>
  <c r="AP68" i="18"/>
  <c r="AR14" i="19"/>
  <c r="AR68" i="18"/>
  <c r="AR73" i="18" s="1"/>
  <c r="AR89" i="18" s="1"/>
  <c r="AR93" i="18" s="1"/>
  <c r="AT14" i="19"/>
  <c r="AT68" i="18"/>
  <c r="AV14" i="19"/>
  <c r="AV68" i="18"/>
  <c r="AV73" i="18" s="1"/>
  <c r="AV89" i="18" s="1"/>
  <c r="AV93" i="18" s="1"/>
  <c r="AX14" i="19"/>
  <c r="AX68" i="18"/>
  <c r="AZ14" i="19"/>
  <c r="AZ68" i="18"/>
  <c r="AZ73" i="18" s="1"/>
  <c r="AZ89" i="18" s="1"/>
  <c r="AZ93" i="18" s="1"/>
  <c r="BB14" i="19"/>
  <c r="BB68" i="18"/>
  <c r="BB73" i="18" s="1"/>
  <c r="BB89" i="18" s="1"/>
  <c r="BB93" i="18" s="1"/>
  <c r="BD14" i="19"/>
  <c r="BD68" i="18"/>
  <c r="BD73" i="18" s="1"/>
  <c r="BD89" i="18" s="1"/>
  <c r="BD93" i="18" s="1"/>
  <c r="BF14" i="19"/>
  <c r="BF68" i="18"/>
  <c r="BH14" i="19"/>
  <c r="BH68" i="18"/>
  <c r="BH73" i="18" s="1"/>
  <c r="BH89" i="18" s="1"/>
  <c r="BH93" i="18" s="1"/>
  <c r="BJ14" i="19"/>
  <c r="BJ68" i="18"/>
  <c r="BL14" i="19"/>
  <c r="BL68" i="18"/>
  <c r="BL73" i="18" s="1"/>
  <c r="BL89" i="18" s="1"/>
  <c r="BL93" i="18" s="1"/>
  <c r="BN14" i="19"/>
  <c r="BN68" i="18"/>
  <c r="BP14" i="19"/>
  <c r="BP68" i="18"/>
  <c r="BP73" i="18" s="1"/>
  <c r="BP89" i="18" s="1"/>
  <c r="BP93" i="18" s="1"/>
  <c r="BR14" i="19"/>
  <c r="BR68" i="18"/>
  <c r="BR73" i="18" s="1"/>
  <c r="BR89" i="18" s="1"/>
  <c r="BR93" i="18" s="1"/>
  <c r="BT14" i="19"/>
  <c r="BT68" i="18"/>
  <c r="BT73" i="18" s="1"/>
  <c r="BT89" i="18" s="1"/>
  <c r="BT93" i="18" s="1"/>
  <c r="BV14" i="19"/>
  <c r="BV68" i="18"/>
  <c r="BX14" i="19"/>
  <c r="BX68" i="18"/>
  <c r="BX73" i="18" s="1"/>
  <c r="BX89" i="18" s="1"/>
  <c r="BX93" i="18" s="1"/>
  <c r="BZ14" i="19"/>
  <c r="BZ68" i="18"/>
  <c r="CB14" i="19"/>
  <c r="CB68" i="18"/>
  <c r="CB73" i="18" s="1"/>
  <c r="CB89" i="18" s="1"/>
  <c r="CB93" i="18" s="1"/>
  <c r="CD14" i="19"/>
  <c r="CD68" i="18"/>
  <c r="CF14" i="19"/>
  <c r="CF68" i="18"/>
  <c r="CF73" i="18" s="1"/>
  <c r="CF89" i="18" s="1"/>
  <c r="CF93" i="18" s="1"/>
  <c r="CH14" i="19"/>
  <c r="CH68" i="18"/>
  <c r="CH73" i="18" s="1"/>
  <c r="CH89" i="18" s="1"/>
  <c r="CH93" i="18" s="1"/>
  <c r="CJ14" i="19"/>
  <c r="CJ68" i="18"/>
  <c r="CJ73" i="18" s="1"/>
  <c r="CJ89" i="18" s="1"/>
  <c r="CJ93" i="18" s="1"/>
  <c r="CL14" i="19"/>
  <c r="CL68" i="18"/>
  <c r="CN14" i="19"/>
  <c r="CN68" i="18"/>
  <c r="CN73" i="18" s="1"/>
  <c r="CN89" i="18" s="1"/>
  <c r="CN93" i="18" s="1"/>
  <c r="CP14" i="19"/>
  <c r="CP68" i="18"/>
  <c r="CR14" i="19"/>
  <c r="CR68" i="18"/>
  <c r="CR73" i="18" s="1"/>
  <c r="CR89" i="18" s="1"/>
  <c r="CR93" i="18" s="1"/>
  <c r="CT14" i="19"/>
  <c r="CT68" i="18"/>
  <c r="CV14" i="19"/>
  <c r="CV68" i="18"/>
  <c r="CV73" i="18" s="1"/>
  <c r="CV89" i="18" s="1"/>
  <c r="CV93" i="18" s="1"/>
  <c r="CX14" i="19"/>
  <c r="CX68" i="18"/>
  <c r="CX73" i="18" s="1"/>
  <c r="CX89" i="18" s="1"/>
  <c r="CX93" i="18" s="1"/>
  <c r="C76" i="16"/>
  <c r="C90" i="16" s="1"/>
  <c r="C94" i="16" s="1"/>
  <c r="D47" i="18"/>
  <c r="CX77" i="18" s="1"/>
  <c r="C76" i="17"/>
  <c r="D49" i="19"/>
  <c r="C77" i="17"/>
  <c r="D50" i="19"/>
  <c r="I83" i="17"/>
  <c r="Y83" i="17"/>
  <c r="BG83" i="17"/>
  <c r="CE83" i="17"/>
  <c r="E83" i="17"/>
  <c r="H83" i="17"/>
  <c r="P83" i="17"/>
  <c r="X83" i="17"/>
  <c r="AF83" i="17"/>
  <c r="AN83" i="17"/>
  <c r="AV83" i="17"/>
  <c r="BD83" i="17"/>
  <c r="BL83" i="17"/>
  <c r="BT83" i="17"/>
  <c r="CB83" i="17"/>
  <c r="CJ83" i="17"/>
  <c r="CR83" i="17"/>
  <c r="AO83" i="17"/>
  <c r="AW83" i="17"/>
  <c r="BE83" i="17"/>
  <c r="BU83" i="17"/>
  <c r="CC83" i="17"/>
  <c r="D48" i="19"/>
  <c r="CW75" i="18"/>
  <c r="CS75" i="18"/>
  <c r="CO75" i="18"/>
  <c r="CK75" i="18"/>
  <c r="CG75" i="18"/>
  <c r="CC75" i="18"/>
  <c r="BY75" i="18"/>
  <c r="BU75" i="18"/>
  <c r="BQ75" i="18"/>
  <c r="BM75" i="18"/>
  <c r="BI75" i="18"/>
  <c r="BE75" i="18"/>
  <c r="BA75" i="18"/>
  <c r="AW75" i="18"/>
  <c r="AS75" i="18"/>
  <c r="AO75" i="18"/>
  <c r="AK75" i="18"/>
  <c r="AG75" i="18"/>
  <c r="AC75" i="18"/>
  <c r="Y75" i="18"/>
  <c r="U75" i="18"/>
  <c r="CX75" i="18"/>
  <c r="CT75" i="18"/>
  <c r="CP75" i="18"/>
  <c r="CL75" i="18"/>
  <c r="CH75" i="18"/>
  <c r="CD75" i="18"/>
  <c r="BZ75" i="18"/>
  <c r="BV75" i="18"/>
  <c r="BR75" i="18"/>
  <c r="BN75" i="18"/>
  <c r="BJ75" i="18"/>
  <c r="BF75" i="18"/>
  <c r="CY75" i="18"/>
  <c r="CU75" i="18"/>
  <c r="CQ75" i="18"/>
  <c r="CM75" i="18"/>
  <c r="CI75" i="18"/>
  <c r="CE75" i="18"/>
  <c r="CA75" i="18"/>
  <c r="BW75" i="18"/>
  <c r="BS75" i="18"/>
  <c r="BO75" i="18"/>
  <c r="BK75" i="18"/>
  <c r="BG75" i="18"/>
  <c r="BC75" i="18"/>
  <c r="AY75" i="18"/>
  <c r="AU75" i="18"/>
  <c r="AQ75" i="18"/>
  <c r="AM75" i="18"/>
  <c r="AI75" i="18"/>
  <c r="AE75" i="18"/>
  <c r="AA75" i="18"/>
  <c r="W75" i="18"/>
  <c r="S75" i="18"/>
  <c r="CV75" i="18"/>
  <c r="CR75" i="18"/>
  <c r="CN75" i="18"/>
  <c r="CJ75" i="18"/>
  <c r="CF75" i="18"/>
  <c r="CB75" i="18"/>
  <c r="BX75" i="18"/>
  <c r="BT75" i="18"/>
  <c r="BP75" i="18"/>
  <c r="BL75" i="18"/>
  <c r="BH75" i="18"/>
  <c r="BD75" i="18"/>
  <c r="AZ75" i="18"/>
  <c r="AV75" i="18"/>
  <c r="AR75" i="18"/>
  <c r="AN75" i="18"/>
  <c r="AJ75" i="18"/>
  <c r="AF75" i="18"/>
  <c r="AB75" i="18"/>
  <c r="X75" i="18"/>
  <c r="T75" i="18"/>
  <c r="P75" i="18"/>
  <c r="L75" i="18"/>
  <c r="H75" i="18"/>
  <c r="D75" i="18"/>
  <c r="M75" i="18"/>
  <c r="E75" i="18"/>
  <c r="K75" i="18"/>
  <c r="BB75" i="18"/>
  <c r="AX75" i="18"/>
  <c r="AT75" i="18"/>
  <c r="AP75" i="18"/>
  <c r="AL75" i="18"/>
  <c r="AH75" i="18"/>
  <c r="AD75" i="18"/>
  <c r="Z75" i="18"/>
  <c r="V75" i="18"/>
  <c r="R75" i="18"/>
  <c r="N75" i="18"/>
  <c r="J75" i="18"/>
  <c r="F75" i="18"/>
  <c r="Q75" i="18"/>
  <c r="I75" i="18"/>
  <c r="O75" i="18"/>
  <c r="G75" i="18"/>
  <c r="Q83" i="17"/>
  <c r="AG83" i="17"/>
  <c r="AE83" i="17"/>
  <c r="F83" i="17"/>
  <c r="AL83" i="17"/>
  <c r="BR83" i="17"/>
  <c r="CQ83" i="17"/>
  <c r="M83" i="17"/>
  <c r="C75" i="17"/>
  <c r="L83" i="17"/>
  <c r="T83" i="17"/>
  <c r="AB83" i="17"/>
  <c r="AJ83" i="17"/>
  <c r="AR83" i="17"/>
  <c r="AZ83" i="17"/>
  <c r="BH83" i="17"/>
  <c r="BP83" i="17"/>
  <c r="BX83" i="17"/>
  <c r="CF83" i="17"/>
  <c r="CN83" i="17"/>
  <c r="CV83" i="17"/>
  <c r="BA83" i="17"/>
  <c r="BI83" i="17"/>
  <c r="BQ83" i="17"/>
  <c r="CG83" i="17"/>
  <c r="CO83" i="17"/>
  <c r="CW83" i="17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BS79" i="17" l="1"/>
  <c r="BS83" i="17" s="1"/>
  <c r="D76" i="18"/>
  <c r="CX79" i="17"/>
  <c r="CX83" i="17" s="1"/>
  <c r="CH79" i="17"/>
  <c r="CV90" i="17"/>
  <c r="CV94" i="17" s="1"/>
  <c r="CN90" i="17"/>
  <c r="CN94" i="17" s="1"/>
  <c r="CF90" i="17"/>
  <c r="CF94" i="17" s="1"/>
  <c r="BX90" i="17"/>
  <c r="BX94" i="17" s="1"/>
  <c r="BP90" i="17"/>
  <c r="BP94" i="17" s="1"/>
  <c r="BH90" i="17"/>
  <c r="BH94" i="17" s="1"/>
  <c r="AZ90" i="17"/>
  <c r="AZ94" i="17" s="1"/>
  <c r="AR90" i="17"/>
  <c r="AR94" i="17" s="1"/>
  <c r="AJ90" i="17"/>
  <c r="AJ94" i="17" s="1"/>
  <c r="AB90" i="17"/>
  <c r="AB94" i="17" s="1"/>
  <c r="T90" i="17"/>
  <c r="T94" i="17" s="1"/>
  <c r="L90" i="17"/>
  <c r="L94" i="17" s="1"/>
  <c r="AK79" i="17"/>
  <c r="AK83" i="17" s="1"/>
  <c r="CP79" i="17"/>
  <c r="BZ79" i="17"/>
  <c r="BJ79" i="17"/>
  <c r="AT79" i="17"/>
  <c r="AD79" i="17"/>
  <c r="N79" i="17"/>
  <c r="CW90" i="17"/>
  <c r="CW94" i="17" s="1"/>
  <c r="CO90" i="17"/>
  <c r="CO94" i="17" s="1"/>
  <c r="CG90" i="17"/>
  <c r="CG94" i="17" s="1"/>
  <c r="BY90" i="17"/>
  <c r="BY94" i="17" s="1"/>
  <c r="BQ90" i="17"/>
  <c r="BQ94" i="17" s="1"/>
  <c r="BI90" i="17"/>
  <c r="BI94" i="17" s="1"/>
  <c r="BA90" i="17"/>
  <c r="BA94" i="17" s="1"/>
  <c r="AS90" i="17"/>
  <c r="AS94" i="17" s="1"/>
  <c r="AK90" i="17"/>
  <c r="AK94" i="17" s="1"/>
  <c r="AC90" i="17"/>
  <c r="AC94" i="17" s="1"/>
  <c r="U90" i="17"/>
  <c r="U94" i="17" s="1"/>
  <c r="M90" i="17"/>
  <c r="M94" i="17" s="1"/>
  <c r="E90" i="17"/>
  <c r="E94" i="17" s="1"/>
  <c r="CR90" i="17"/>
  <c r="CR94" i="17" s="1"/>
  <c r="CJ90" i="17"/>
  <c r="CJ94" i="17" s="1"/>
  <c r="CB90" i="17"/>
  <c r="CB94" i="17" s="1"/>
  <c r="BT90" i="17"/>
  <c r="BT94" i="17" s="1"/>
  <c r="BL90" i="17"/>
  <c r="BL94" i="17" s="1"/>
  <c r="BD90" i="17"/>
  <c r="BD94" i="17" s="1"/>
  <c r="AV90" i="17"/>
  <c r="AV94" i="17" s="1"/>
  <c r="AN90" i="17"/>
  <c r="AN94" i="17" s="1"/>
  <c r="AF90" i="17"/>
  <c r="AF94" i="17" s="1"/>
  <c r="X90" i="17"/>
  <c r="X94" i="17" s="1"/>
  <c r="P90" i="17"/>
  <c r="P94" i="17" s="1"/>
  <c r="H90" i="17"/>
  <c r="H94" i="17" s="1"/>
  <c r="CS79" i="17"/>
  <c r="CS83" i="17" s="1"/>
  <c r="BM79" i="17"/>
  <c r="BM83" i="17" s="1"/>
  <c r="CL79" i="17"/>
  <c r="CL83" i="17" s="1"/>
  <c r="CL89" i="17"/>
  <c r="CL93" i="17" s="1"/>
  <c r="BV79" i="17"/>
  <c r="BV83" i="17" s="1"/>
  <c r="BV89" i="17"/>
  <c r="BV93" i="17" s="1"/>
  <c r="BF79" i="17"/>
  <c r="BF83" i="17" s="1"/>
  <c r="BF89" i="17"/>
  <c r="BF93" i="17" s="1"/>
  <c r="AP79" i="17"/>
  <c r="AP83" i="17" s="1"/>
  <c r="AP89" i="17"/>
  <c r="AP93" i="17" s="1"/>
  <c r="Z79" i="17"/>
  <c r="Z83" i="17" s="1"/>
  <c r="Z89" i="17"/>
  <c r="Z93" i="17" s="1"/>
  <c r="J79" i="17"/>
  <c r="J83" i="17" s="1"/>
  <c r="J89" i="17"/>
  <c r="J93" i="17" s="1"/>
  <c r="AM79" i="17"/>
  <c r="AM83" i="17" s="1"/>
  <c r="AM89" i="17"/>
  <c r="AM93" i="17" s="1"/>
  <c r="C90" i="17"/>
  <c r="C94" i="17" s="1"/>
  <c r="CK79" i="17"/>
  <c r="CK83" i="17" s="1"/>
  <c r="CT79" i="17"/>
  <c r="CT83" i="17" s="1"/>
  <c r="CT89" i="17"/>
  <c r="CT93" i="17" s="1"/>
  <c r="CD79" i="17"/>
  <c r="CD83" i="17" s="1"/>
  <c r="CD89" i="17"/>
  <c r="CD93" i="17" s="1"/>
  <c r="BN79" i="17"/>
  <c r="BN83" i="17" s="1"/>
  <c r="BN89" i="17"/>
  <c r="BN93" i="17" s="1"/>
  <c r="AX79" i="17"/>
  <c r="AX83" i="17" s="1"/>
  <c r="AX89" i="17"/>
  <c r="AX93" i="17" s="1"/>
  <c r="AH79" i="17"/>
  <c r="AH83" i="17" s="1"/>
  <c r="AH89" i="17"/>
  <c r="AH93" i="17" s="1"/>
  <c r="R79" i="17"/>
  <c r="R83" i="17" s="1"/>
  <c r="R89" i="17"/>
  <c r="R93" i="17" s="1"/>
  <c r="CY79" i="17"/>
  <c r="CY83" i="17" s="1"/>
  <c r="CY89" i="17"/>
  <c r="CY93" i="17" s="1"/>
  <c r="CM79" i="17"/>
  <c r="CM83" i="17" s="1"/>
  <c r="W79" i="17"/>
  <c r="W83" i="17" s="1"/>
  <c r="G79" i="17"/>
  <c r="G83" i="17" s="1"/>
  <c r="F76" i="18"/>
  <c r="J76" i="18"/>
  <c r="N76" i="18"/>
  <c r="R76" i="18"/>
  <c r="V76" i="18"/>
  <c r="Z76" i="18"/>
  <c r="AD76" i="18"/>
  <c r="AH76" i="18"/>
  <c r="AL76" i="18"/>
  <c r="AP76" i="18"/>
  <c r="AT76" i="18"/>
  <c r="AX76" i="18"/>
  <c r="BB76" i="18"/>
  <c r="BF76" i="18"/>
  <c r="BJ76" i="18"/>
  <c r="BN76" i="18"/>
  <c r="BR76" i="18"/>
  <c r="BV76" i="18"/>
  <c r="BZ76" i="18"/>
  <c r="CD76" i="18"/>
  <c r="CH76" i="18"/>
  <c r="CL76" i="18"/>
  <c r="CP76" i="18"/>
  <c r="CT76" i="18"/>
  <c r="CX76" i="18"/>
  <c r="CX90" i="18" s="1"/>
  <c r="CX94" i="18" s="1"/>
  <c r="G76" i="18"/>
  <c r="K76" i="18"/>
  <c r="O76" i="18"/>
  <c r="S76" i="18"/>
  <c r="W76" i="18"/>
  <c r="AA76" i="18"/>
  <c r="AE76" i="18"/>
  <c r="AI76" i="18"/>
  <c r="AM76" i="18"/>
  <c r="AQ76" i="18"/>
  <c r="AU76" i="18"/>
  <c r="AY76" i="18"/>
  <c r="BC76" i="18"/>
  <c r="BG76" i="18"/>
  <c r="BK76" i="18"/>
  <c r="BO76" i="18"/>
  <c r="BS76" i="18"/>
  <c r="BW76" i="18"/>
  <c r="CA76" i="18"/>
  <c r="CE76" i="18"/>
  <c r="CI76" i="18"/>
  <c r="CM76" i="18"/>
  <c r="CQ76" i="18"/>
  <c r="CU76" i="18"/>
  <c r="CY76" i="18"/>
  <c r="D77" i="18"/>
  <c r="D90" i="18" s="1"/>
  <c r="D94" i="18" s="1"/>
  <c r="H77" i="18"/>
  <c r="L77" i="18"/>
  <c r="P77" i="18"/>
  <c r="T77" i="18"/>
  <c r="X77" i="18"/>
  <c r="AB77" i="18"/>
  <c r="AF77" i="18"/>
  <c r="AJ77" i="18"/>
  <c r="AN77" i="18"/>
  <c r="AR77" i="18"/>
  <c r="AV77" i="18"/>
  <c r="AZ77" i="18"/>
  <c r="BD77" i="18"/>
  <c r="BH77" i="18"/>
  <c r="G77" i="18"/>
  <c r="K77" i="18"/>
  <c r="O77" i="18"/>
  <c r="S77" i="18"/>
  <c r="W77" i="18"/>
  <c r="AA77" i="18"/>
  <c r="AE77" i="18"/>
  <c r="AI77" i="18"/>
  <c r="AM77" i="18"/>
  <c r="AQ77" i="18"/>
  <c r="AU77" i="18"/>
  <c r="AY77" i="18"/>
  <c r="BC77" i="18"/>
  <c r="BG77" i="18"/>
  <c r="BK77" i="18"/>
  <c r="BO77" i="18"/>
  <c r="BS77" i="18"/>
  <c r="BW77" i="18"/>
  <c r="CA77" i="18"/>
  <c r="CE77" i="18"/>
  <c r="CI77" i="18"/>
  <c r="CM77" i="18"/>
  <c r="CQ77" i="18"/>
  <c r="CU77" i="18"/>
  <c r="CY77" i="18"/>
  <c r="BL77" i="18"/>
  <c r="BP77" i="18"/>
  <c r="BT77" i="18"/>
  <c r="BX77" i="18"/>
  <c r="CB77" i="18"/>
  <c r="CF77" i="18"/>
  <c r="CJ77" i="18"/>
  <c r="CN77" i="18"/>
  <c r="CR77" i="18"/>
  <c r="CV77" i="18"/>
  <c r="H76" i="18"/>
  <c r="H90" i="18" s="1"/>
  <c r="H94" i="18" s="1"/>
  <c r="L76" i="18"/>
  <c r="L90" i="18" s="1"/>
  <c r="L94" i="18" s="1"/>
  <c r="P76" i="18"/>
  <c r="P90" i="18" s="1"/>
  <c r="P94" i="18" s="1"/>
  <c r="T76" i="18"/>
  <c r="T90" i="18" s="1"/>
  <c r="T94" i="18" s="1"/>
  <c r="X76" i="18"/>
  <c r="X90" i="18" s="1"/>
  <c r="X94" i="18" s="1"/>
  <c r="AB76" i="18"/>
  <c r="AB90" i="18" s="1"/>
  <c r="AB94" i="18" s="1"/>
  <c r="AF76" i="18"/>
  <c r="AF90" i="18" s="1"/>
  <c r="AF94" i="18" s="1"/>
  <c r="AJ76" i="18"/>
  <c r="AJ90" i="18" s="1"/>
  <c r="AJ94" i="18" s="1"/>
  <c r="AN76" i="18"/>
  <c r="AN90" i="18" s="1"/>
  <c r="AN94" i="18" s="1"/>
  <c r="AR76" i="18"/>
  <c r="AR90" i="18" s="1"/>
  <c r="AR94" i="18" s="1"/>
  <c r="AV76" i="18"/>
  <c r="AV90" i="18" s="1"/>
  <c r="AV94" i="18" s="1"/>
  <c r="AZ76" i="18"/>
  <c r="AZ90" i="18" s="1"/>
  <c r="AZ94" i="18" s="1"/>
  <c r="BD76" i="18"/>
  <c r="BD90" i="18" s="1"/>
  <c r="BD94" i="18" s="1"/>
  <c r="BH76" i="18"/>
  <c r="BH90" i="18" s="1"/>
  <c r="BH94" i="18" s="1"/>
  <c r="BL76" i="18"/>
  <c r="BL90" i="18" s="1"/>
  <c r="BL94" i="18" s="1"/>
  <c r="BP76" i="18"/>
  <c r="BP90" i="18" s="1"/>
  <c r="BP94" i="18" s="1"/>
  <c r="BT76" i="18"/>
  <c r="BT90" i="18" s="1"/>
  <c r="BT94" i="18" s="1"/>
  <c r="BX76" i="18"/>
  <c r="BX90" i="18" s="1"/>
  <c r="BX94" i="18" s="1"/>
  <c r="CB76" i="18"/>
  <c r="CB90" i="18" s="1"/>
  <c r="CB94" i="18" s="1"/>
  <c r="CF76" i="18"/>
  <c r="CF90" i="18" s="1"/>
  <c r="CF94" i="18" s="1"/>
  <c r="CJ76" i="18"/>
  <c r="CJ79" i="18" s="1"/>
  <c r="CJ83" i="18" s="1"/>
  <c r="CN76" i="18"/>
  <c r="CN90" i="18" s="1"/>
  <c r="CN94" i="18" s="1"/>
  <c r="CR76" i="18"/>
  <c r="CR79" i="18" s="1"/>
  <c r="CR83" i="18" s="1"/>
  <c r="CV76" i="18"/>
  <c r="CV90" i="18" s="1"/>
  <c r="CV94" i="18" s="1"/>
  <c r="E76" i="18"/>
  <c r="I76" i="18"/>
  <c r="M76" i="18"/>
  <c r="Q76" i="18"/>
  <c r="U76" i="18"/>
  <c r="Y76" i="18"/>
  <c r="AC76" i="18"/>
  <c r="AG76" i="18"/>
  <c r="AK76" i="18"/>
  <c r="AO76" i="18"/>
  <c r="AS76" i="18"/>
  <c r="AW76" i="18"/>
  <c r="BA76" i="18"/>
  <c r="BE76" i="18"/>
  <c r="BI76" i="18"/>
  <c r="BM76" i="18"/>
  <c r="BQ76" i="18"/>
  <c r="BU76" i="18"/>
  <c r="BY76" i="18"/>
  <c r="CC76" i="18"/>
  <c r="CG76" i="18"/>
  <c r="CK76" i="18"/>
  <c r="CO76" i="18"/>
  <c r="CS76" i="18"/>
  <c r="CW76" i="18"/>
  <c r="F77" i="18"/>
  <c r="J77" i="18"/>
  <c r="N77" i="18"/>
  <c r="R77" i="18"/>
  <c r="V77" i="18"/>
  <c r="Z77" i="18"/>
  <c r="AD77" i="18"/>
  <c r="AH77" i="18"/>
  <c r="AL77" i="18"/>
  <c r="AP77" i="18"/>
  <c r="AT77" i="18"/>
  <c r="AX77" i="18"/>
  <c r="BB77" i="18"/>
  <c r="BF77" i="18"/>
  <c r="E77" i="18"/>
  <c r="I77" i="18"/>
  <c r="M77" i="18"/>
  <c r="Q77" i="18"/>
  <c r="U77" i="18"/>
  <c r="Y77" i="18"/>
  <c r="AC77" i="18"/>
  <c r="AG77" i="18"/>
  <c r="AK77" i="18"/>
  <c r="AO77" i="18"/>
  <c r="AS77" i="18"/>
  <c r="AW77" i="18"/>
  <c r="BA77" i="18"/>
  <c r="BE77" i="18"/>
  <c r="BI77" i="18"/>
  <c r="BM77" i="18"/>
  <c r="BQ77" i="18"/>
  <c r="BU77" i="18"/>
  <c r="BY77" i="18"/>
  <c r="CC77" i="18"/>
  <c r="CG77" i="18"/>
  <c r="CK77" i="18"/>
  <c r="CO77" i="18"/>
  <c r="CS77" i="18"/>
  <c r="CW77" i="18"/>
  <c r="BJ77" i="18"/>
  <c r="BN77" i="18"/>
  <c r="BR77" i="18"/>
  <c r="BV77" i="18"/>
  <c r="BZ77" i="18"/>
  <c r="CD77" i="18"/>
  <c r="CH77" i="18"/>
  <c r="CH79" i="18" s="1"/>
  <c r="CH83" i="18" s="1"/>
  <c r="CL77" i="18"/>
  <c r="CP77" i="18"/>
  <c r="CT77" i="18"/>
  <c r="BY79" i="17"/>
  <c r="BY83" i="17" s="1"/>
  <c r="U79" i="17"/>
  <c r="U83" i="17" s="1"/>
  <c r="CI79" i="17"/>
  <c r="CI83" i="17" s="1"/>
  <c r="BC79" i="17"/>
  <c r="BC83" i="17" s="1"/>
  <c r="AS79" i="17"/>
  <c r="AS83" i="17" s="1"/>
  <c r="BW79" i="17"/>
  <c r="BW83" i="17" s="1"/>
  <c r="BO79" i="17"/>
  <c r="BO83" i="17" s="1"/>
  <c r="AA79" i="17"/>
  <c r="AA83" i="17" s="1"/>
  <c r="D79" i="18"/>
  <c r="CY73" i="18"/>
  <c r="CY89" i="18" s="1"/>
  <c r="CY93" i="18" s="1"/>
  <c r="CU73" i="18"/>
  <c r="CU89" i="18" s="1"/>
  <c r="CU93" i="18" s="1"/>
  <c r="CS73" i="18"/>
  <c r="CS89" i="18" s="1"/>
  <c r="CS93" i="18" s="1"/>
  <c r="CM73" i="18"/>
  <c r="CM89" i="18" s="1"/>
  <c r="CM93" i="18" s="1"/>
  <c r="CI73" i="18"/>
  <c r="CI89" i="18" s="1"/>
  <c r="CI93" i="18" s="1"/>
  <c r="CE73" i="18"/>
  <c r="CE89" i="18" s="1"/>
  <c r="CE93" i="18" s="1"/>
  <c r="CA73" i="18"/>
  <c r="CA89" i="18" s="1"/>
  <c r="CA93" i="18" s="1"/>
  <c r="BY73" i="18"/>
  <c r="BY89" i="18" s="1"/>
  <c r="BY93" i="18" s="1"/>
  <c r="BW73" i="18"/>
  <c r="BW89" i="18" s="1"/>
  <c r="BW93" i="18" s="1"/>
  <c r="BS73" i="18"/>
  <c r="BS89" i="18" s="1"/>
  <c r="BS93" i="18" s="1"/>
  <c r="BO73" i="18"/>
  <c r="BO89" i="18" s="1"/>
  <c r="BO93" i="18" s="1"/>
  <c r="BM73" i="18"/>
  <c r="BM89" i="18" s="1"/>
  <c r="BM93" i="18" s="1"/>
  <c r="BK73" i="18"/>
  <c r="BK89" i="18" s="1"/>
  <c r="BK93" i="18" s="1"/>
  <c r="BG73" i="18"/>
  <c r="BG89" i="18" s="1"/>
  <c r="BG93" i="18" s="1"/>
  <c r="BC73" i="18"/>
  <c r="BC89" i="18" s="1"/>
  <c r="BC93" i="18" s="1"/>
  <c r="AY73" i="18"/>
  <c r="AY89" i="18" s="1"/>
  <c r="AY93" i="18" s="1"/>
  <c r="AS73" i="18"/>
  <c r="AS89" i="18" s="1"/>
  <c r="AS93" i="18" s="1"/>
  <c r="AQ73" i="18"/>
  <c r="AQ89" i="18" s="1"/>
  <c r="AQ93" i="18" s="1"/>
  <c r="AM73" i="18"/>
  <c r="AM89" i="18" s="1"/>
  <c r="AM93" i="18" s="1"/>
  <c r="AI73" i="18"/>
  <c r="AI89" i="18" s="1"/>
  <c r="AI93" i="18" s="1"/>
  <c r="AE73" i="18"/>
  <c r="AE89" i="18" s="1"/>
  <c r="AE93" i="18" s="1"/>
  <c r="AC73" i="18"/>
  <c r="AC89" i="18" s="1"/>
  <c r="AC93" i="18" s="1"/>
  <c r="AA73" i="18"/>
  <c r="AA89" i="18" s="1"/>
  <c r="AA93" i="18" s="1"/>
  <c r="W73" i="18"/>
  <c r="W89" i="18" s="1"/>
  <c r="W93" i="18" s="1"/>
  <c r="S73" i="18"/>
  <c r="S89" i="18" s="1"/>
  <c r="S93" i="18" s="1"/>
  <c r="K73" i="18"/>
  <c r="K89" i="18" s="1"/>
  <c r="K93" i="18" s="1"/>
  <c r="G73" i="18"/>
  <c r="G89" i="18" s="1"/>
  <c r="G93" i="18" s="1"/>
  <c r="CX79" i="18"/>
  <c r="BR79" i="18"/>
  <c r="BB79" i="18"/>
  <c r="AL79" i="18"/>
  <c r="V79" i="18"/>
  <c r="F79" i="18"/>
  <c r="CS79" i="18"/>
  <c r="CK79" i="18"/>
  <c r="CC79" i="18"/>
  <c r="BU79" i="18"/>
  <c r="BM79" i="18"/>
  <c r="BE79" i="18"/>
  <c r="AW79" i="18"/>
  <c r="AO79" i="18"/>
  <c r="AG79" i="18"/>
  <c r="Y79" i="18"/>
  <c r="Q79" i="18"/>
  <c r="I79" i="18"/>
  <c r="CU79" i="17"/>
  <c r="CU83" i="17" s="1"/>
  <c r="AY79" i="17"/>
  <c r="AY83" i="17" s="1"/>
  <c r="AQ79" i="17"/>
  <c r="AQ83" i="17" s="1"/>
  <c r="AI79" i="17"/>
  <c r="AI83" i="17" s="1"/>
  <c r="S79" i="17"/>
  <c r="S83" i="17" s="1"/>
  <c r="K79" i="17"/>
  <c r="K83" i="17" s="1"/>
  <c r="CT73" i="18"/>
  <c r="CP73" i="18"/>
  <c r="CL73" i="18"/>
  <c r="CD73" i="18"/>
  <c r="BZ73" i="18"/>
  <c r="BZ89" i="18" s="1"/>
  <c r="BZ93" i="18" s="1"/>
  <c r="BV73" i="18"/>
  <c r="BN73" i="18"/>
  <c r="BJ73" i="18"/>
  <c r="BF73" i="18"/>
  <c r="BF89" i="18" s="1"/>
  <c r="BF93" i="18" s="1"/>
  <c r="AX73" i="18"/>
  <c r="AT73" i="18"/>
  <c r="AP73" i="18"/>
  <c r="AH73" i="18"/>
  <c r="AH89" i="18" s="1"/>
  <c r="AH93" i="18" s="1"/>
  <c r="AD73" i="18"/>
  <c r="Z73" i="18"/>
  <c r="Z89" i="18" s="1"/>
  <c r="Z93" i="18" s="1"/>
  <c r="R73" i="18"/>
  <c r="N73" i="18"/>
  <c r="J73" i="18"/>
  <c r="CV79" i="18"/>
  <c r="CN79" i="18"/>
  <c r="CF79" i="18"/>
  <c r="CB79" i="18"/>
  <c r="BX79" i="18"/>
  <c r="BT79" i="18"/>
  <c r="BP79" i="18"/>
  <c r="BL79" i="18"/>
  <c r="BH79" i="18"/>
  <c r="BD79" i="18"/>
  <c r="AZ79" i="18"/>
  <c r="AV79" i="18"/>
  <c r="AR79" i="18"/>
  <c r="AN79" i="18"/>
  <c r="AJ79" i="18"/>
  <c r="AF79" i="18"/>
  <c r="AB79" i="18"/>
  <c r="X79" i="18"/>
  <c r="T79" i="18"/>
  <c r="P79" i="18"/>
  <c r="L79" i="18"/>
  <c r="H79" i="18"/>
  <c r="CY79" i="18"/>
  <c r="CQ79" i="18"/>
  <c r="CI79" i="18"/>
  <c r="CA79" i="18"/>
  <c r="BW79" i="18"/>
  <c r="BS79" i="18"/>
  <c r="BO79" i="18"/>
  <c r="BK79" i="18"/>
  <c r="BC79" i="18"/>
  <c r="AU79" i="18"/>
  <c r="AM79" i="18"/>
  <c r="AE79" i="18"/>
  <c r="AA79" i="18"/>
  <c r="W79" i="18"/>
  <c r="S79" i="18"/>
  <c r="O79" i="18"/>
  <c r="G79" i="18"/>
  <c r="AC79" i="17"/>
  <c r="AC83" i="17" s="1"/>
  <c r="BK83" i="17"/>
  <c r="CH83" i="17"/>
  <c r="BB83" i="17"/>
  <c r="V83" i="17"/>
  <c r="CA83" i="17"/>
  <c r="AU83" i="17"/>
  <c r="CP83" i="17"/>
  <c r="BZ83" i="17"/>
  <c r="BJ83" i="17"/>
  <c r="AT83" i="17"/>
  <c r="AD83" i="17"/>
  <c r="N83" i="17"/>
  <c r="O83" i="17"/>
  <c r="CX14" i="20"/>
  <c r="CX68" i="19"/>
  <c r="CX73" i="19" s="1"/>
  <c r="CX89" i="19" s="1"/>
  <c r="CX93" i="19" s="1"/>
  <c r="CV14" i="20"/>
  <c r="CV68" i="19"/>
  <c r="CV73" i="19" s="1"/>
  <c r="CV89" i="19" s="1"/>
  <c r="CV93" i="19" s="1"/>
  <c r="CT14" i="20"/>
  <c r="CT68" i="19"/>
  <c r="CT73" i="19" s="1"/>
  <c r="CT89" i="19" s="1"/>
  <c r="CT93" i="19" s="1"/>
  <c r="CR14" i="20"/>
  <c r="CR68" i="19"/>
  <c r="CR73" i="19" s="1"/>
  <c r="CR89" i="19" s="1"/>
  <c r="CR93" i="19" s="1"/>
  <c r="CP14" i="20"/>
  <c r="CP68" i="19"/>
  <c r="CP73" i="19" s="1"/>
  <c r="CP89" i="19" s="1"/>
  <c r="CP93" i="19" s="1"/>
  <c r="CN14" i="20"/>
  <c r="CN68" i="19"/>
  <c r="CN73" i="19" s="1"/>
  <c r="CN89" i="19" s="1"/>
  <c r="CN93" i="19" s="1"/>
  <c r="CL14" i="20"/>
  <c r="CL68" i="19"/>
  <c r="CL73" i="19" s="1"/>
  <c r="CL89" i="19" s="1"/>
  <c r="CL93" i="19" s="1"/>
  <c r="CJ14" i="20"/>
  <c r="CJ68" i="19"/>
  <c r="CJ73" i="19" s="1"/>
  <c r="CJ89" i="19" s="1"/>
  <c r="CJ93" i="19" s="1"/>
  <c r="CH14" i="20"/>
  <c r="CH68" i="19"/>
  <c r="CH73" i="19" s="1"/>
  <c r="CH89" i="19" s="1"/>
  <c r="CH93" i="19" s="1"/>
  <c r="CF14" i="20"/>
  <c r="CF68" i="19"/>
  <c r="CF73" i="19" s="1"/>
  <c r="CF89" i="19" s="1"/>
  <c r="CF93" i="19" s="1"/>
  <c r="CD14" i="20"/>
  <c r="CD68" i="19"/>
  <c r="CD73" i="19" s="1"/>
  <c r="CD89" i="19" s="1"/>
  <c r="CD93" i="19" s="1"/>
  <c r="CB14" i="20"/>
  <c r="CB68" i="19"/>
  <c r="CB73" i="19" s="1"/>
  <c r="CB89" i="19" s="1"/>
  <c r="CB93" i="19" s="1"/>
  <c r="BZ14" i="20"/>
  <c r="BZ68" i="19"/>
  <c r="BZ73" i="19" s="1"/>
  <c r="BZ89" i="19" s="1"/>
  <c r="BZ93" i="19" s="1"/>
  <c r="BX14" i="20"/>
  <c r="BX68" i="19"/>
  <c r="BX73" i="19" s="1"/>
  <c r="BX89" i="19" s="1"/>
  <c r="BX93" i="19" s="1"/>
  <c r="BV14" i="20"/>
  <c r="BV68" i="19"/>
  <c r="BV73" i="19" s="1"/>
  <c r="BV89" i="19" s="1"/>
  <c r="BV93" i="19" s="1"/>
  <c r="BT14" i="20"/>
  <c r="BT68" i="19"/>
  <c r="BT73" i="19" s="1"/>
  <c r="BT89" i="19" s="1"/>
  <c r="BT93" i="19" s="1"/>
  <c r="BR14" i="20"/>
  <c r="BR68" i="19"/>
  <c r="BR73" i="19" s="1"/>
  <c r="BR89" i="19" s="1"/>
  <c r="BR93" i="19" s="1"/>
  <c r="BP14" i="20"/>
  <c r="BP68" i="19"/>
  <c r="BP73" i="19" s="1"/>
  <c r="BP89" i="19" s="1"/>
  <c r="BP93" i="19" s="1"/>
  <c r="BN14" i="20"/>
  <c r="BN68" i="19"/>
  <c r="BN73" i="19" s="1"/>
  <c r="BN89" i="19" s="1"/>
  <c r="BN93" i="19" s="1"/>
  <c r="BL14" i="20"/>
  <c r="BL68" i="19"/>
  <c r="BL73" i="19" s="1"/>
  <c r="BL89" i="19" s="1"/>
  <c r="BL93" i="19" s="1"/>
  <c r="BJ14" i="20"/>
  <c r="BJ68" i="19"/>
  <c r="BJ73" i="19" s="1"/>
  <c r="BJ89" i="19" s="1"/>
  <c r="BJ93" i="19" s="1"/>
  <c r="BH14" i="20"/>
  <c r="BH68" i="19"/>
  <c r="BH73" i="19" s="1"/>
  <c r="BH89" i="19" s="1"/>
  <c r="BH93" i="19" s="1"/>
  <c r="BF14" i="20"/>
  <c r="BF68" i="19"/>
  <c r="BF73" i="19" s="1"/>
  <c r="BF89" i="19" s="1"/>
  <c r="BF93" i="19" s="1"/>
  <c r="BD14" i="20"/>
  <c r="BD68" i="19"/>
  <c r="BD73" i="19" s="1"/>
  <c r="BD89" i="19" s="1"/>
  <c r="BD93" i="19" s="1"/>
  <c r="BB14" i="20"/>
  <c r="BB68" i="19"/>
  <c r="BB73" i="19" s="1"/>
  <c r="BB89" i="19" s="1"/>
  <c r="BB93" i="19" s="1"/>
  <c r="AZ14" i="20"/>
  <c r="AZ68" i="19"/>
  <c r="AZ73" i="19" s="1"/>
  <c r="AZ89" i="19" s="1"/>
  <c r="AZ93" i="19" s="1"/>
  <c r="AX14" i="20"/>
  <c r="AX68" i="19"/>
  <c r="AX73" i="19" s="1"/>
  <c r="AX89" i="19" s="1"/>
  <c r="AX93" i="19" s="1"/>
  <c r="AV14" i="20"/>
  <c r="AV68" i="19"/>
  <c r="AV73" i="19" s="1"/>
  <c r="AV89" i="19" s="1"/>
  <c r="AV93" i="19" s="1"/>
  <c r="AT14" i="20"/>
  <c r="AT68" i="19"/>
  <c r="AT73" i="19" s="1"/>
  <c r="AT89" i="19" s="1"/>
  <c r="AT93" i="19" s="1"/>
  <c r="AR14" i="20"/>
  <c r="AR68" i="19"/>
  <c r="AR73" i="19" s="1"/>
  <c r="AR89" i="19" s="1"/>
  <c r="AR93" i="19" s="1"/>
  <c r="AP14" i="20"/>
  <c r="AP68" i="19"/>
  <c r="AP73" i="19" s="1"/>
  <c r="AP89" i="19" s="1"/>
  <c r="AP93" i="19" s="1"/>
  <c r="AN14" i="20"/>
  <c r="AN68" i="19"/>
  <c r="AN73" i="19" s="1"/>
  <c r="AN89" i="19" s="1"/>
  <c r="AN93" i="19" s="1"/>
  <c r="AL14" i="20"/>
  <c r="AL68" i="19"/>
  <c r="AL73" i="19" s="1"/>
  <c r="AL89" i="19" s="1"/>
  <c r="AL93" i="19" s="1"/>
  <c r="AJ14" i="20"/>
  <c r="AJ68" i="19"/>
  <c r="AJ73" i="19" s="1"/>
  <c r="AJ89" i="19" s="1"/>
  <c r="AJ93" i="19" s="1"/>
  <c r="AH14" i="20"/>
  <c r="AH68" i="19"/>
  <c r="AH73" i="19" s="1"/>
  <c r="AH89" i="19" s="1"/>
  <c r="AH93" i="19" s="1"/>
  <c r="AF14" i="20"/>
  <c r="AF68" i="19"/>
  <c r="AF73" i="19" s="1"/>
  <c r="AF89" i="19" s="1"/>
  <c r="AF93" i="19" s="1"/>
  <c r="AD14" i="20"/>
  <c r="AD68" i="19"/>
  <c r="AD73" i="19" s="1"/>
  <c r="AD89" i="19" s="1"/>
  <c r="AD93" i="19" s="1"/>
  <c r="AB14" i="20"/>
  <c r="AB68" i="19"/>
  <c r="AB73" i="19" s="1"/>
  <c r="AB89" i="19" s="1"/>
  <c r="AB93" i="19" s="1"/>
  <c r="Z14" i="20"/>
  <c r="Z68" i="19"/>
  <c r="Z73" i="19" s="1"/>
  <c r="Z89" i="19" s="1"/>
  <c r="Z93" i="19" s="1"/>
  <c r="X14" i="20"/>
  <c r="X68" i="19"/>
  <c r="X73" i="19" s="1"/>
  <c r="X89" i="19" s="1"/>
  <c r="X93" i="19" s="1"/>
  <c r="V14" i="20"/>
  <c r="V68" i="19"/>
  <c r="V73" i="19" s="1"/>
  <c r="V89" i="19" s="1"/>
  <c r="V93" i="19" s="1"/>
  <c r="T14" i="20"/>
  <c r="T68" i="19"/>
  <c r="T73" i="19" s="1"/>
  <c r="T89" i="19" s="1"/>
  <c r="T93" i="19" s="1"/>
  <c r="R14" i="20"/>
  <c r="R68" i="19"/>
  <c r="R73" i="19" s="1"/>
  <c r="R89" i="19" s="1"/>
  <c r="R93" i="19" s="1"/>
  <c r="P14" i="20"/>
  <c r="P68" i="19"/>
  <c r="P73" i="19" s="1"/>
  <c r="P89" i="19" s="1"/>
  <c r="P93" i="19" s="1"/>
  <c r="N14" i="20"/>
  <c r="N68" i="19"/>
  <c r="N73" i="19" s="1"/>
  <c r="N89" i="19" s="1"/>
  <c r="N93" i="19" s="1"/>
  <c r="L14" i="20"/>
  <c r="L68" i="19"/>
  <c r="L73" i="19" s="1"/>
  <c r="L89" i="19" s="1"/>
  <c r="L93" i="19" s="1"/>
  <c r="J14" i="20"/>
  <c r="J68" i="19"/>
  <c r="J73" i="19" s="1"/>
  <c r="J89" i="19" s="1"/>
  <c r="J93" i="19" s="1"/>
  <c r="H14" i="20"/>
  <c r="H68" i="19"/>
  <c r="H73" i="19" s="1"/>
  <c r="H89" i="19" s="1"/>
  <c r="H93" i="19" s="1"/>
  <c r="F14" i="20"/>
  <c r="F68" i="19"/>
  <c r="F73" i="19" s="1"/>
  <c r="F89" i="19" s="1"/>
  <c r="F93" i="19" s="1"/>
  <c r="E23" i="24"/>
  <c r="C70" i="23"/>
  <c r="CY61" i="20"/>
  <c r="CW61" i="20"/>
  <c r="CU61" i="20"/>
  <c r="CS61" i="20"/>
  <c r="CQ61" i="20"/>
  <c r="CO61" i="20"/>
  <c r="CM61" i="20"/>
  <c r="CK61" i="20"/>
  <c r="CI61" i="20"/>
  <c r="CG61" i="20"/>
  <c r="CE61" i="20"/>
  <c r="CC61" i="20"/>
  <c r="CA61" i="20"/>
  <c r="BY61" i="20"/>
  <c r="BW61" i="20"/>
  <c r="BU61" i="20"/>
  <c r="BS61" i="20"/>
  <c r="BQ61" i="20"/>
  <c r="BO61" i="20"/>
  <c r="BM61" i="20"/>
  <c r="BK61" i="20"/>
  <c r="BI61" i="20"/>
  <c r="BG61" i="20"/>
  <c r="BE61" i="20"/>
  <c r="BC61" i="20"/>
  <c r="BA61" i="20"/>
  <c r="AY61" i="20"/>
  <c r="AW61" i="20"/>
  <c r="AU61" i="20"/>
  <c r="AS61" i="20"/>
  <c r="AQ61" i="20"/>
  <c r="AO61" i="20"/>
  <c r="AM61" i="20"/>
  <c r="AK61" i="20"/>
  <c r="AI61" i="20"/>
  <c r="AG61" i="20"/>
  <c r="AE61" i="20"/>
  <c r="AC61" i="20"/>
  <c r="AA61" i="20"/>
  <c r="Y61" i="20"/>
  <c r="W61" i="20"/>
  <c r="U61" i="20"/>
  <c r="S61" i="20"/>
  <c r="Q61" i="20"/>
  <c r="O61" i="20"/>
  <c r="M61" i="20"/>
  <c r="K61" i="20"/>
  <c r="I61" i="20"/>
  <c r="G61" i="20"/>
  <c r="E61" i="20"/>
  <c r="CY31" i="21"/>
  <c r="CY71" i="20"/>
  <c r="CW31" i="21"/>
  <c r="CW71" i="20"/>
  <c r="CU31" i="21"/>
  <c r="CU71" i="20"/>
  <c r="CS31" i="21"/>
  <c r="CS71" i="20"/>
  <c r="CQ31" i="21"/>
  <c r="CQ71" i="20"/>
  <c r="CO31" i="21"/>
  <c r="CO71" i="20"/>
  <c r="CM31" i="21"/>
  <c r="CM71" i="20"/>
  <c r="CK31" i="21"/>
  <c r="CK71" i="20"/>
  <c r="CI31" i="21"/>
  <c r="CI71" i="20"/>
  <c r="CG31" i="21"/>
  <c r="CG71" i="20"/>
  <c r="CE31" i="21"/>
  <c r="CE71" i="20"/>
  <c r="CC31" i="21"/>
  <c r="CC71" i="20"/>
  <c r="CA31" i="21"/>
  <c r="CA71" i="20"/>
  <c r="BY31" i="21"/>
  <c r="BY71" i="20"/>
  <c r="BW31" i="21"/>
  <c r="BW71" i="20"/>
  <c r="BU31" i="21"/>
  <c r="BU71" i="20"/>
  <c r="BS31" i="21"/>
  <c r="BS71" i="20"/>
  <c r="BQ31" i="21"/>
  <c r="BQ71" i="20"/>
  <c r="BO31" i="21"/>
  <c r="BO71" i="20"/>
  <c r="BM31" i="21"/>
  <c r="BM71" i="20"/>
  <c r="BK31" i="21"/>
  <c r="BK71" i="20"/>
  <c r="BI31" i="21"/>
  <c r="BI71" i="20"/>
  <c r="BG31" i="21"/>
  <c r="BG71" i="20"/>
  <c r="BE31" i="21"/>
  <c r="BE71" i="20"/>
  <c r="BC31" i="21"/>
  <c r="BC71" i="20"/>
  <c r="BA31" i="21"/>
  <c r="BA71" i="20"/>
  <c r="AY31" i="21"/>
  <c r="AY71" i="20"/>
  <c r="AW31" i="21"/>
  <c r="AW71" i="20"/>
  <c r="AU31" i="21"/>
  <c r="AU71" i="20"/>
  <c r="AS31" i="21"/>
  <c r="AS71" i="20"/>
  <c r="AQ31" i="21"/>
  <c r="AQ71" i="20"/>
  <c r="AO31" i="21"/>
  <c r="AO71" i="20"/>
  <c r="AM31" i="21"/>
  <c r="AM71" i="20"/>
  <c r="AK31" i="21"/>
  <c r="AK71" i="20"/>
  <c r="AI31" i="21"/>
  <c r="AI71" i="20"/>
  <c r="AG31" i="21"/>
  <c r="AG71" i="20"/>
  <c r="AE31" i="21"/>
  <c r="AE71" i="20"/>
  <c r="AC31" i="21"/>
  <c r="AC71" i="20"/>
  <c r="AA31" i="21"/>
  <c r="AA71" i="20"/>
  <c r="Y31" i="21"/>
  <c r="Y71" i="20"/>
  <c r="W31" i="21"/>
  <c r="W71" i="20"/>
  <c r="U31" i="21"/>
  <c r="U71" i="20"/>
  <c r="S31" i="21"/>
  <c r="S71" i="20"/>
  <c r="Q31" i="21"/>
  <c r="Q71" i="20"/>
  <c r="O31" i="21"/>
  <c r="O71" i="20"/>
  <c r="M31" i="21"/>
  <c r="M71" i="20"/>
  <c r="K31" i="21"/>
  <c r="K71" i="20"/>
  <c r="I31" i="21"/>
  <c r="I71" i="20"/>
  <c r="G31" i="21"/>
  <c r="G71" i="20"/>
  <c r="E31" i="21"/>
  <c r="E71" i="20"/>
  <c r="CY19" i="21"/>
  <c r="CY72" i="20"/>
  <c r="CW19" i="21"/>
  <c r="CW72" i="20"/>
  <c r="CU19" i="21"/>
  <c r="CU72" i="20"/>
  <c r="CS19" i="21"/>
  <c r="CS72" i="20"/>
  <c r="CQ19" i="21"/>
  <c r="CQ72" i="20"/>
  <c r="CO19" i="21"/>
  <c r="CO72" i="20"/>
  <c r="CM19" i="21"/>
  <c r="CM72" i="20"/>
  <c r="CK19" i="21"/>
  <c r="CK72" i="20"/>
  <c r="CI19" i="21"/>
  <c r="CI72" i="20"/>
  <c r="CG19" i="21"/>
  <c r="CG72" i="20"/>
  <c r="CE19" i="21"/>
  <c r="CE72" i="20"/>
  <c r="CC19" i="21"/>
  <c r="CC72" i="20"/>
  <c r="CA19" i="21"/>
  <c r="CA72" i="20"/>
  <c r="BY19" i="21"/>
  <c r="BY72" i="20"/>
  <c r="BW19" i="21"/>
  <c r="BW72" i="20"/>
  <c r="BU19" i="21"/>
  <c r="BU72" i="20"/>
  <c r="BS19" i="21"/>
  <c r="BS72" i="20"/>
  <c r="BQ19" i="21"/>
  <c r="BQ72" i="20"/>
  <c r="BO19" i="21"/>
  <c r="BO72" i="20"/>
  <c r="BM19" i="21"/>
  <c r="BM72" i="20"/>
  <c r="BK19" i="21"/>
  <c r="BK72" i="20"/>
  <c r="BI19" i="21"/>
  <c r="BI72" i="20"/>
  <c r="BG19" i="21"/>
  <c r="BG72" i="20"/>
  <c r="BE19" i="21"/>
  <c r="BE72" i="20"/>
  <c r="BC19" i="21"/>
  <c r="BC72" i="20"/>
  <c r="BA19" i="21"/>
  <c r="BA72" i="20"/>
  <c r="AY19" i="21"/>
  <c r="AY72" i="20"/>
  <c r="AW19" i="21"/>
  <c r="AW72" i="20"/>
  <c r="AU19" i="21"/>
  <c r="AU72" i="20"/>
  <c r="AS19" i="21"/>
  <c r="AS72" i="20"/>
  <c r="AQ19" i="21"/>
  <c r="AQ72" i="20"/>
  <c r="AO19" i="21"/>
  <c r="AO72" i="20"/>
  <c r="AM19" i="21"/>
  <c r="AM72" i="20"/>
  <c r="AK19" i="21"/>
  <c r="AK72" i="20"/>
  <c r="AI19" i="21"/>
  <c r="AI72" i="20"/>
  <c r="AG19" i="21"/>
  <c r="AG72" i="20"/>
  <c r="AE19" i="21"/>
  <c r="AE72" i="20"/>
  <c r="AC19" i="21"/>
  <c r="AC72" i="20"/>
  <c r="AA19" i="21"/>
  <c r="AA72" i="20"/>
  <c r="Y19" i="21"/>
  <c r="Y72" i="20"/>
  <c r="W19" i="21"/>
  <c r="W72" i="20"/>
  <c r="U19" i="21"/>
  <c r="U72" i="20"/>
  <c r="S19" i="21"/>
  <c r="S72" i="20"/>
  <c r="Q19" i="21"/>
  <c r="Q72" i="20"/>
  <c r="O19" i="21"/>
  <c r="O72" i="20"/>
  <c r="M19" i="21"/>
  <c r="M72" i="20"/>
  <c r="K19" i="21"/>
  <c r="K72" i="20"/>
  <c r="I19" i="21"/>
  <c r="I72" i="20"/>
  <c r="G19" i="21"/>
  <c r="G72" i="20"/>
  <c r="E19" i="21"/>
  <c r="E72" i="20"/>
  <c r="CY15" i="21"/>
  <c r="CY69" i="20"/>
  <c r="CW15" i="21"/>
  <c r="CW69" i="20"/>
  <c r="CU15" i="21"/>
  <c r="CU69" i="20"/>
  <c r="CS15" i="21"/>
  <c r="CS69" i="20"/>
  <c r="CQ15" i="21"/>
  <c r="CQ69" i="20"/>
  <c r="CO15" i="21"/>
  <c r="CO69" i="20"/>
  <c r="CM15" i="21"/>
  <c r="CM69" i="20"/>
  <c r="CK15" i="21"/>
  <c r="CK69" i="20"/>
  <c r="CI15" i="21"/>
  <c r="CI69" i="20"/>
  <c r="CG15" i="21"/>
  <c r="CG69" i="20"/>
  <c r="CE15" i="21"/>
  <c r="CE69" i="20"/>
  <c r="CC15" i="21"/>
  <c r="CC69" i="20"/>
  <c r="CA15" i="21"/>
  <c r="CA69" i="20"/>
  <c r="BY15" i="21"/>
  <c r="BY69" i="20"/>
  <c r="BW15" i="21"/>
  <c r="BW69" i="20"/>
  <c r="BU15" i="21"/>
  <c r="BU69" i="20"/>
  <c r="BS15" i="21"/>
  <c r="BS69" i="20"/>
  <c r="BQ15" i="21"/>
  <c r="BQ69" i="20"/>
  <c r="BO15" i="21"/>
  <c r="BO69" i="20"/>
  <c r="BM15" i="21"/>
  <c r="BM69" i="20"/>
  <c r="BK15" i="21"/>
  <c r="BK69" i="20"/>
  <c r="BI15" i="21"/>
  <c r="BI69" i="20"/>
  <c r="BG15" i="21"/>
  <c r="BG69" i="20"/>
  <c r="BE15" i="21"/>
  <c r="BE69" i="20"/>
  <c r="BC15" i="21"/>
  <c r="BC69" i="20"/>
  <c r="BA15" i="21"/>
  <c r="BA69" i="20"/>
  <c r="AY15" i="21"/>
  <c r="AY69" i="20"/>
  <c r="AW15" i="21"/>
  <c r="AW69" i="20"/>
  <c r="AU15" i="21"/>
  <c r="AU69" i="20"/>
  <c r="AS15" i="21"/>
  <c r="AS69" i="20"/>
  <c r="AQ15" i="21"/>
  <c r="AQ69" i="20"/>
  <c r="AO15" i="21"/>
  <c r="AO69" i="20"/>
  <c r="AM15" i="21"/>
  <c r="AM69" i="20"/>
  <c r="AK15" i="21"/>
  <c r="AK69" i="20"/>
  <c r="AI15" i="21"/>
  <c r="AI69" i="20"/>
  <c r="AG15" i="21"/>
  <c r="AG69" i="20"/>
  <c r="AE15" i="21"/>
  <c r="AE69" i="20"/>
  <c r="AC15" i="21"/>
  <c r="AC69" i="20"/>
  <c r="AA15" i="21"/>
  <c r="AA69" i="20"/>
  <c r="Y15" i="21"/>
  <c r="Y69" i="20"/>
  <c r="W15" i="21"/>
  <c r="W69" i="20"/>
  <c r="U15" i="21"/>
  <c r="U69" i="20"/>
  <c r="S15" i="21"/>
  <c r="S69" i="20"/>
  <c r="Q15" i="21"/>
  <c r="Q69" i="20"/>
  <c r="O15" i="21"/>
  <c r="O69" i="20"/>
  <c r="M15" i="21"/>
  <c r="M69" i="20"/>
  <c r="K15" i="21"/>
  <c r="K69" i="20"/>
  <c r="I15" i="21"/>
  <c r="I69" i="20"/>
  <c r="G15" i="21"/>
  <c r="G69" i="20"/>
  <c r="E15" i="21"/>
  <c r="E69" i="20"/>
  <c r="CX12" i="21"/>
  <c r="CX67" i="20"/>
  <c r="CV12" i="21"/>
  <c r="CV67" i="20"/>
  <c r="CT12" i="21"/>
  <c r="CT67" i="20"/>
  <c r="CR12" i="21"/>
  <c r="CR67" i="20"/>
  <c r="CP12" i="21"/>
  <c r="CP67" i="20"/>
  <c r="CN12" i="21"/>
  <c r="CN67" i="20"/>
  <c r="CL12" i="21"/>
  <c r="CL67" i="20"/>
  <c r="CJ12" i="21"/>
  <c r="CJ67" i="20"/>
  <c r="CH12" i="21"/>
  <c r="CH67" i="20"/>
  <c r="CF12" i="21"/>
  <c r="CF67" i="20"/>
  <c r="CD12" i="21"/>
  <c r="CD67" i="20"/>
  <c r="CB12" i="21"/>
  <c r="CB67" i="20"/>
  <c r="BZ12" i="21"/>
  <c r="BZ67" i="20"/>
  <c r="BX12" i="21"/>
  <c r="BX67" i="20"/>
  <c r="BV12" i="21"/>
  <c r="BV67" i="20"/>
  <c r="BT12" i="21"/>
  <c r="BT67" i="20"/>
  <c r="BR12" i="21"/>
  <c r="BR67" i="20"/>
  <c r="BP12" i="21"/>
  <c r="BP67" i="20"/>
  <c r="BN12" i="21"/>
  <c r="BN67" i="20"/>
  <c r="BL12" i="21"/>
  <c r="BL67" i="20"/>
  <c r="BJ12" i="21"/>
  <c r="BJ67" i="20"/>
  <c r="BH12" i="21"/>
  <c r="BH67" i="20"/>
  <c r="BF12" i="21"/>
  <c r="BF67" i="20"/>
  <c r="BD12" i="21"/>
  <c r="BD67" i="20"/>
  <c r="BB12" i="21"/>
  <c r="BB67" i="20"/>
  <c r="AZ12" i="21"/>
  <c r="AZ67" i="20"/>
  <c r="AX12" i="21"/>
  <c r="AX67" i="20"/>
  <c r="AV12" i="21"/>
  <c r="AV67" i="20"/>
  <c r="AT12" i="21"/>
  <c r="AT67" i="20"/>
  <c r="AR12" i="21"/>
  <c r="AR67" i="20"/>
  <c r="AP12" i="21"/>
  <c r="AP67" i="20"/>
  <c r="AN12" i="21"/>
  <c r="AN67" i="20"/>
  <c r="AL12" i="21"/>
  <c r="AL67" i="20"/>
  <c r="AJ12" i="21"/>
  <c r="AJ67" i="20"/>
  <c r="AH12" i="21"/>
  <c r="AH67" i="20"/>
  <c r="AF12" i="21"/>
  <c r="AF67" i="20"/>
  <c r="AD12" i="21"/>
  <c r="AD67" i="20"/>
  <c r="AB12" i="21"/>
  <c r="AB67" i="20"/>
  <c r="Z12" i="21"/>
  <c r="Z67" i="20"/>
  <c r="X12" i="21"/>
  <c r="X67" i="20"/>
  <c r="V12" i="21"/>
  <c r="V67" i="20"/>
  <c r="T12" i="21"/>
  <c r="T67" i="20"/>
  <c r="R12" i="21"/>
  <c r="R67" i="20"/>
  <c r="P12" i="21"/>
  <c r="P67" i="20"/>
  <c r="N12" i="21"/>
  <c r="N67" i="20"/>
  <c r="L12" i="21"/>
  <c r="L67" i="20"/>
  <c r="J12" i="21"/>
  <c r="J67" i="20"/>
  <c r="H12" i="21"/>
  <c r="H67" i="20"/>
  <c r="F12" i="21"/>
  <c r="F67" i="20"/>
  <c r="CY11" i="21"/>
  <c r="CY65" i="20"/>
  <c r="CW11" i="21"/>
  <c r="CW65" i="20"/>
  <c r="CU11" i="21"/>
  <c r="CU65" i="20"/>
  <c r="CS11" i="21"/>
  <c r="CS65" i="20"/>
  <c r="CQ11" i="21"/>
  <c r="CQ65" i="20"/>
  <c r="CO11" i="21"/>
  <c r="CO65" i="20"/>
  <c r="CM11" i="21"/>
  <c r="CM65" i="20"/>
  <c r="CK11" i="21"/>
  <c r="CK65" i="20"/>
  <c r="CI11" i="21"/>
  <c r="CI65" i="20"/>
  <c r="CG11" i="21"/>
  <c r="CG65" i="20"/>
  <c r="CE11" i="21"/>
  <c r="CE65" i="20"/>
  <c r="CC11" i="21"/>
  <c r="CC65" i="20"/>
  <c r="CA11" i="21"/>
  <c r="CA65" i="20"/>
  <c r="BY11" i="21"/>
  <c r="BY65" i="20"/>
  <c r="BW11" i="21"/>
  <c r="BW65" i="20"/>
  <c r="BU11" i="21"/>
  <c r="BU65" i="20"/>
  <c r="BS11" i="21"/>
  <c r="BS65" i="20"/>
  <c r="BQ11" i="21"/>
  <c r="BQ65" i="20"/>
  <c r="BO11" i="21"/>
  <c r="BO65" i="20"/>
  <c r="BM11" i="21"/>
  <c r="BM65" i="20"/>
  <c r="BK11" i="21"/>
  <c r="BK65" i="20"/>
  <c r="BI11" i="21"/>
  <c r="BI65" i="20"/>
  <c r="BG11" i="21"/>
  <c r="BG65" i="20"/>
  <c r="BE11" i="21"/>
  <c r="BE65" i="20"/>
  <c r="BC11" i="21"/>
  <c r="BC65" i="20"/>
  <c r="BA11" i="21"/>
  <c r="BA65" i="20"/>
  <c r="AY11" i="21"/>
  <c r="AY65" i="20"/>
  <c r="AW11" i="21"/>
  <c r="AW65" i="20"/>
  <c r="AU11" i="21"/>
  <c r="AU65" i="20"/>
  <c r="AS11" i="21"/>
  <c r="AS65" i="20"/>
  <c r="AQ11" i="21"/>
  <c r="AQ65" i="20"/>
  <c r="AO11" i="21"/>
  <c r="AO65" i="20"/>
  <c r="AM11" i="21"/>
  <c r="AM65" i="20"/>
  <c r="AK11" i="21"/>
  <c r="AK65" i="20"/>
  <c r="AI11" i="21"/>
  <c r="AI65" i="20"/>
  <c r="AG11" i="21"/>
  <c r="AG65" i="20"/>
  <c r="AE11" i="21"/>
  <c r="AE65" i="20"/>
  <c r="AC11" i="21"/>
  <c r="AC65" i="20"/>
  <c r="AA11" i="21"/>
  <c r="AA65" i="20"/>
  <c r="Y11" i="21"/>
  <c r="Y65" i="20"/>
  <c r="W11" i="21"/>
  <c r="W65" i="20"/>
  <c r="U11" i="21"/>
  <c r="U65" i="20"/>
  <c r="S11" i="21"/>
  <c r="S65" i="20"/>
  <c r="Q11" i="21"/>
  <c r="Q65" i="20"/>
  <c r="O11" i="21"/>
  <c r="O65" i="20"/>
  <c r="M11" i="21"/>
  <c r="M65" i="20"/>
  <c r="K11" i="21"/>
  <c r="K65" i="20"/>
  <c r="I11" i="21"/>
  <c r="I65" i="20"/>
  <c r="G11" i="21"/>
  <c r="G65" i="20"/>
  <c r="E11" i="21"/>
  <c r="E65" i="20"/>
  <c r="CX10" i="21"/>
  <c r="CX64" i="20"/>
  <c r="CV10" i="21"/>
  <c r="CV64" i="20"/>
  <c r="CT10" i="21"/>
  <c r="CT64" i="20"/>
  <c r="CR10" i="21"/>
  <c r="CR64" i="20"/>
  <c r="CP10" i="21"/>
  <c r="CP64" i="20"/>
  <c r="CN10" i="21"/>
  <c r="CN64" i="20"/>
  <c r="CL10" i="21"/>
  <c r="CL64" i="20"/>
  <c r="CJ10" i="21"/>
  <c r="CJ64" i="20"/>
  <c r="CH10" i="21"/>
  <c r="CH64" i="20"/>
  <c r="CF10" i="21"/>
  <c r="CF64" i="20"/>
  <c r="CD10" i="21"/>
  <c r="CD64" i="20"/>
  <c r="CB10" i="21"/>
  <c r="CB64" i="20"/>
  <c r="BZ10" i="21"/>
  <c r="BZ64" i="20"/>
  <c r="BX10" i="21"/>
  <c r="BX64" i="20"/>
  <c r="BV10" i="21"/>
  <c r="BV64" i="20"/>
  <c r="BT10" i="21"/>
  <c r="BT64" i="20"/>
  <c r="BR10" i="21"/>
  <c r="BR64" i="20"/>
  <c r="BP10" i="21"/>
  <c r="BP64" i="20"/>
  <c r="BN10" i="21"/>
  <c r="BN64" i="20"/>
  <c r="BL10" i="21"/>
  <c r="BL64" i="20"/>
  <c r="BJ10" i="21"/>
  <c r="BJ64" i="20"/>
  <c r="BH10" i="21"/>
  <c r="BH64" i="20"/>
  <c r="BF10" i="21"/>
  <c r="BF64" i="20"/>
  <c r="BD10" i="21"/>
  <c r="BD64" i="20"/>
  <c r="BB10" i="21"/>
  <c r="BB64" i="20"/>
  <c r="AZ10" i="21"/>
  <c r="AZ64" i="20"/>
  <c r="AX10" i="21"/>
  <c r="AX64" i="20"/>
  <c r="AV10" i="21"/>
  <c r="AV64" i="20"/>
  <c r="AT10" i="21"/>
  <c r="AT64" i="20"/>
  <c r="AR10" i="21"/>
  <c r="AR64" i="20"/>
  <c r="AP10" i="21"/>
  <c r="AP64" i="20"/>
  <c r="AN10" i="21"/>
  <c r="AN64" i="20"/>
  <c r="AL10" i="21"/>
  <c r="AL64" i="20"/>
  <c r="AJ10" i="21"/>
  <c r="AJ64" i="20"/>
  <c r="AH10" i="21"/>
  <c r="AH64" i="20"/>
  <c r="AF10" i="21"/>
  <c r="AF64" i="20"/>
  <c r="AD10" i="21"/>
  <c r="AD64" i="20"/>
  <c r="AB10" i="21"/>
  <c r="AB64" i="20"/>
  <c r="Z10" i="21"/>
  <c r="Z64" i="20"/>
  <c r="X10" i="21"/>
  <c r="X64" i="20"/>
  <c r="V10" i="21"/>
  <c r="V64" i="20"/>
  <c r="T10" i="21"/>
  <c r="T64" i="20"/>
  <c r="R10" i="21"/>
  <c r="R64" i="20"/>
  <c r="P10" i="21"/>
  <c r="P64" i="20"/>
  <c r="N10" i="21"/>
  <c r="N64" i="20"/>
  <c r="L10" i="21"/>
  <c r="L64" i="20"/>
  <c r="J10" i="21"/>
  <c r="J64" i="20"/>
  <c r="H10" i="21"/>
  <c r="H64" i="20"/>
  <c r="F10" i="21"/>
  <c r="F64" i="20"/>
  <c r="CX9" i="21"/>
  <c r="CX63" i="20"/>
  <c r="CV9" i="21"/>
  <c r="CV63" i="20"/>
  <c r="CT9" i="21"/>
  <c r="CT63" i="20"/>
  <c r="CR9" i="21"/>
  <c r="CR63" i="20"/>
  <c r="CP9" i="21"/>
  <c r="CP63" i="20"/>
  <c r="CN9" i="21"/>
  <c r="CN63" i="20"/>
  <c r="CL9" i="21"/>
  <c r="CL63" i="20"/>
  <c r="CJ9" i="21"/>
  <c r="CJ63" i="20"/>
  <c r="CH9" i="21"/>
  <c r="CH63" i="20"/>
  <c r="CF9" i="21"/>
  <c r="CF63" i="20"/>
  <c r="CD9" i="21"/>
  <c r="CD63" i="20"/>
  <c r="CB9" i="21"/>
  <c r="CB63" i="20"/>
  <c r="BZ9" i="21"/>
  <c r="BZ63" i="20"/>
  <c r="BX9" i="21"/>
  <c r="BX63" i="20"/>
  <c r="BV9" i="21"/>
  <c r="BV63" i="20"/>
  <c r="BT9" i="21"/>
  <c r="BT63" i="20"/>
  <c r="BR9" i="21"/>
  <c r="BR63" i="20"/>
  <c r="BP9" i="21"/>
  <c r="BP63" i="20"/>
  <c r="BN9" i="21"/>
  <c r="BN63" i="20"/>
  <c r="BL9" i="21"/>
  <c r="BL63" i="20"/>
  <c r="BJ9" i="21"/>
  <c r="BJ63" i="20"/>
  <c r="BH9" i="21"/>
  <c r="BH63" i="20"/>
  <c r="BF9" i="21"/>
  <c r="BF63" i="20"/>
  <c r="BD9" i="21"/>
  <c r="BD63" i="20"/>
  <c r="BB9" i="21"/>
  <c r="BB63" i="20"/>
  <c r="AZ9" i="21"/>
  <c r="AZ63" i="20"/>
  <c r="AX9" i="21"/>
  <c r="AX63" i="20"/>
  <c r="AV9" i="21"/>
  <c r="AV63" i="20"/>
  <c r="AT9" i="21"/>
  <c r="AT63" i="20"/>
  <c r="AR9" i="21"/>
  <c r="AR63" i="20"/>
  <c r="AP9" i="21"/>
  <c r="AP63" i="20"/>
  <c r="AN9" i="21"/>
  <c r="AN63" i="20"/>
  <c r="AL9" i="21"/>
  <c r="AL63" i="20"/>
  <c r="AJ9" i="21"/>
  <c r="AJ63" i="20"/>
  <c r="AH9" i="21"/>
  <c r="AH63" i="20"/>
  <c r="AF9" i="21"/>
  <c r="AF63" i="20"/>
  <c r="AD9" i="21"/>
  <c r="AD63" i="20"/>
  <c r="AB9" i="21"/>
  <c r="AB63" i="20"/>
  <c r="Z9" i="21"/>
  <c r="Z63" i="20"/>
  <c r="X9" i="21"/>
  <c r="X63" i="20"/>
  <c r="V9" i="21"/>
  <c r="V63" i="20"/>
  <c r="T9" i="21"/>
  <c r="T63" i="20"/>
  <c r="R9" i="21"/>
  <c r="R63" i="20"/>
  <c r="P9" i="21"/>
  <c r="P63" i="20"/>
  <c r="N9" i="21"/>
  <c r="N63" i="20"/>
  <c r="L9" i="21"/>
  <c r="L63" i="20"/>
  <c r="J9" i="21"/>
  <c r="J63" i="20"/>
  <c r="H9" i="21"/>
  <c r="H63" i="20"/>
  <c r="F9" i="21"/>
  <c r="F63" i="20"/>
  <c r="CX5" i="21"/>
  <c r="CX62" i="20"/>
  <c r="CV5" i="21"/>
  <c r="CV62" i="20"/>
  <c r="CT5" i="21"/>
  <c r="CT62" i="20"/>
  <c r="CR5" i="21"/>
  <c r="CR62" i="20"/>
  <c r="CP5" i="21"/>
  <c r="CP62" i="20"/>
  <c r="CN5" i="21"/>
  <c r="CN62" i="20"/>
  <c r="CL5" i="21"/>
  <c r="CL62" i="20"/>
  <c r="CJ5" i="21"/>
  <c r="CJ62" i="20"/>
  <c r="CH5" i="21"/>
  <c r="CH62" i="20"/>
  <c r="CF5" i="21"/>
  <c r="CF62" i="20"/>
  <c r="CD5" i="21"/>
  <c r="CD62" i="20"/>
  <c r="CB5" i="21"/>
  <c r="CB62" i="20"/>
  <c r="BZ5" i="21"/>
  <c r="BZ62" i="20"/>
  <c r="BX5" i="21"/>
  <c r="BX62" i="20"/>
  <c r="BV5" i="21"/>
  <c r="BV62" i="20"/>
  <c r="BT5" i="21"/>
  <c r="BT62" i="20"/>
  <c r="BR5" i="21"/>
  <c r="BR62" i="20"/>
  <c r="BP5" i="21"/>
  <c r="BP62" i="20"/>
  <c r="BN5" i="21"/>
  <c r="BN62" i="20"/>
  <c r="BL5" i="21"/>
  <c r="BL62" i="20"/>
  <c r="BJ5" i="21"/>
  <c r="BJ62" i="20"/>
  <c r="BH5" i="21"/>
  <c r="BH62" i="20"/>
  <c r="BF5" i="21"/>
  <c r="BF62" i="20"/>
  <c r="BD5" i="21"/>
  <c r="BD62" i="20"/>
  <c r="BB5" i="21"/>
  <c r="BB62" i="20"/>
  <c r="AZ5" i="21"/>
  <c r="AZ62" i="20"/>
  <c r="AX5" i="21"/>
  <c r="AX62" i="20"/>
  <c r="AV5" i="21"/>
  <c r="AV62" i="20"/>
  <c r="AT5" i="21"/>
  <c r="AT62" i="20"/>
  <c r="AR5" i="21"/>
  <c r="AR62" i="20"/>
  <c r="AP5" i="21"/>
  <c r="AP62" i="20"/>
  <c r="AN5" i="21"/>
  <c r="AN62" i="20"/>
  <c r="AL5" i="21"/>
  <c r="AL62" i="20"/>
  <c r="AJ5" i="21"/>
  <c r="AJ62" i="20"/>
  <c r="AH5" i="21"/>
  <c r="AH62" i="20"/>
  <c r="AF5" i="21"/>
  <c r="AF62" i="20"/>
  <c r="AD5" i="21"/>
  <c r="AD62" i="20"/>
  <c r="AB5" i="21"/>
  <c r="AB62" i="20"/>
  <c r="Z5" i="21"/>
  <c r="Z62" i="20"/>
  <c r="X5" i="21"/>
  <c r="X62" i="20"/>
  <c r="V5" i="21"/>
  <c r="V62" i="20"/>
  <c r="T5" i="21"/>
  <c r="T62" i="20"/>
  <c r="R5" i="21"/>
  <c r="R62" i="20"/>
  <c r="P5" i="21"/>
  <c r="P62" i="20"/>
  <c r="N5" i="21"/>
  <c r="N62" i="20"/>
  <c r="L5" i="21"/>
  <c r="L62" i="20"/>
  <c r="J5" i="21"/>
  <c r="J62" i="20"/>
  <c r="H5" i="21"/>
  <c r="H62" i="20"/>
  <c r="F5" i="21"/>
  <c r="F62" i="20"/>
  <c r="CX31" i="21"/>
  <c r="CX71" i="20"/>
  <c r="CV31" i="21"/>
  <c r="CV71" i="20"/>
  <c r="CT31" i="21"/>
  <c r="CT71" i="20"/>
  <c r="CR31" i="21"/>
  <c r="CR71" i="20"/>
  <c r="CP31" i="21"/>
  <c r="CP71" i="20"/>
  <c r="CN31" i="21"/>
  <c r="CN71" i="20"/>
  <c r="CL31" i="21"/>
  <c r="CL71" i="20"/>
  <c r="CJ31" i="21"/>
  <c r="CJ71" i="20"/>
  <c r="CH31" i="21"/>
  <c r="CH71" i="20"/>
  <c r="CF31" i="21"/>
  <c r="CF71" i="20"/>
  <c r="CD31" i="21"/>
  <c r="CD71" i="20"/>
  <c r="CB31" i="21"/>
  <c r="CB71" i="20"/>
  <c r="BZ31" i="21"/>
  <c r="BZ71" i="20"/>
  <c r="BX31" i="21"/>
  <c r="BX71" i="20"/>
  <c r="BV31" i="21"/>
  <c r="BV71" i="20"/>
  <c r="BT31" i="21"/>
  <c r="BT71" i="20"/>
  <c r="BR31" i="21"/>
  <c r="BR71" i="20"/>
  <c r="BP31" i="21"/>
  <c r="BP71" i="20"/>
  <c r="BN31" i="21"/>
  <c r="BN71" i="20"/>
  <c r="BL31" i="21"/>
  <c r="BL71" i="20"/>
  <c r="BJ31" i="21"/>
  <c r="BJ71" i="20"/>
  <c r="BH31" i="21"/>
  <c r="BH71" i="20"/>
  <c r="BF31" i="21"/>
  <c r="BF71" i="20"/>
  <c r="BD31" i="21"/>
  <c r="BD71" i="20"/>
  <c r="BB31" i="21"/>
  <c r="BB71" i="20"/>
  <c r="AZ31" i="21"/>
  <c r="AZ71" i="20"/>
  <c r="AX31" i="21"/>
  <c r="AX71" i="20"/>
  <c r="AV31" i="21"/>
  <c r="AV71" i="20"/>
  <c r="AT31" i="21"/>
  <c r="AT71" i="20"/>
  <c r="AR31" i="21"/>
  <c r="AR71" i="20"/>
  <c r="AP31" i="21"/>
  <c r="AP71" i="20"/>
  <c r="AN31" i="21"/>
  <c r="AN71" i="20"/>
  <c r="AL31" i="21"/>
  <c r="AL71" i="20"/>
  <c r="AJ31" i="21"/>
  <c r="AJ71" i="20"/>
  <c r="AH31" i="21"/>
  <c r="AH71" i="20"/>
  <c r="AF31" i="21"/>
  <c r="AF71" i="20"/>
  <c r="AD31" i="21"/>
  <c r="AD71" i="20"/>
  <c r="AB31" i="21"/>
  <c r="AB71" i="20"/>
  <c r="Z31" i="21"/>
  <c r="Z71" i="20"/>
  <c r="X31" i="21"/>
  <c r="X71" i="20"/>
  <c r="V31" i="21"/>
  <c r="V71" i="20"/>
  <c r="T31" i="21"/>
  <c r="T71" i="20"/>
  <c r="R31" i="21"/>
  <c r="R71" i="20"/>
  <c r="P31" i="21"/>
  <c r="P71" i="20"/>
  <c r="N31" i="21"/>
  <c r="N71" i="20"/>
  <c r="L31" i="21"/>
  <c r="L71" i="20"/>
  <c r="J31" i="21"/>
  <c r="J71" i="20"/>
  <c r="H31" i="21"/>
  <c r="H71" i="20"/>
  <c r="F31" i="21"/>
  <c r="F71" i="20"/>
  <c r="CX19" i="21"/>
  <c r="CX72" i="20"/>
  <c r="CV19" i="21"/>
  <c r="CV72" i="20"/>
  <c r="CT19" i="21"/>
  <c r="CT72" i="20"/>
  <c r="CR19" i="21"/>
  <c r="CR72" i="20"/>
  <c r="CP19" i="21"/>
  <c r="CP72" i="20"/>
  <c r="CN19" i="21"/>
  <c r="CN72" i="20"/>
  <c r="CL19" i="21"/>
  <c r="CL72" i="20"/>
  <c r="CJ19" i="21"/>
  <c r="CJ72" i="20"/>
  <c r="CH19" i="21"/>
  <c r="CH72" i="20"/>
  <c r="CF19" i="21"/>
  <c r="CF72" i="20"/>
  <c r="CD19" i="21"/>
  <c r="CD72" i="20"/>
  <c r="CB19" i="21"/>
  <c r="CB72" i="20"/>
  <c r="BZ19" i="21"/>
  <c r="BZ72" i="20"/>
  <c r="BX19" i="21"/>
  <c r="BX72" i="20"/>
  <c r="BV19" i="21"/>
  <c r="BV72" i="20"/>
  <c r="BT19" i="21"/>
  <c r="BT72" i="20"/>
  <c r="BR19" i="21"/>
  <c r="BR72" i="20"/>
  <c r="BP19" i="21"/>
  <c r="BP72" i="20"/>
  <c r="BN19" i="21"/>
  <c r="BN72" i="20"/>
  <c r="BL19" i="21"/>
  <c r="BL72" i="20"/>
  <c r="BJ19" i="21"/>
  <c r="BJ72" i="20"/>
  <c r="BH19" i="21"/>
  <c r="BH72" i="20"/>
  <c r="BF19" i="21"/>
  <c r="BF72" i="20"/>
  <c r="BD19" i="21"/>
  <c r="BD72" i="20"/>
  <c r="BB19" i="21"/>
  <c r="BB72" i="20"/>
  <c r="AZ19" i="21"/>
  <c r="AZ72" i="20"/>
  <c r="AX19" i="21"/>
  <c r="AX72" i="20"/>
  <c r="AV19" i="21"/>
  <c r="AV72" i="20"/>
  <c r="AT19" i="21"/>
  <c r="AT72" i="20"/>
  <c r="AR19" i="21"/>
  <c r="AR72" i="20"/>
  <c r="AP19" i="21"/>
  <c r="AP72" i="20"/>
  <c r="AN19" i="21"/>
  <c r="AN72" i="20"/>
  <c r="AL19" i="21"/>
  <c r="AL72" i="20"/>
  <c r="AJ19" i="21"/>
  <c r="AJ72" i="20"/>
  <c r="AH19" i="21"/>
  <c r="AH72" i="20"/>
  <c r="AF19" i="21"/>
  <c r="AF72" i="20"/>
  <c r="AD19" i="21"/>
  <c r="AD72" i="20"/>
  <c r="AB19" i="21"/>
  <c r="AB72" i="20"/>
  <c r="Z19" i="21"/>
  <c r="Z72" i="20"/>
  <c r="X19" i="21"/>
  <c r="X72" i="20"/>
  <c r="V19" i="21"/>
  <c r="V72" i="20"/>
  <c r="T19" i="21"/>
  <c r="T72" i="20"/>
  <c r="R19" i="21"/>
  <c r="R72" i="20"/>
  <c r="P19" i="21"/>
  <c r="P72" i="20"/>
  <c r="N19" i="21"/>
  <c r="N72" i="20"/>
  <c r="L19" i="21"/>
  <c r="L72" i="20"/>
  <c r="J19" i="21"/>
  <c r="J72" i="20"/>
  <c r="H19" i="21"/>
  <c r="H72" i="20"/>
  <c r="F19" i="21"/>
  <c r="F72" i="20"/>
  <c r="CX15" i="21"/>
  <c r="CX69" i="20"/>
  <c r="CV15" i="21"/>
  <c r="CV69" i="20"/>
  <c r="CT15" i="21"/>
  <c r="CT69" i="20"/>
  <c r="CR15" i="21"/>
  <c r="CR69" i="20"/>
  <c r="CP15" i="21"/>
  <c r="CP69" i="20"/>
  <c r="CN15" i="21"/>
  <c r="CN69" i="20"/>
  <c r="CL15" i="21"/>
  <c r="CL69" i="20"/>
  <c r="CJ15" i="21"/>
  <c r="CJ69" i="20"/>
  <c r="CH15" i="21"/>
  <c r="CH69" i="20"/>
  <c r="CF15" i="21"/>
  <c r="CF69" i="20"/>
  <c r="CD15" i="21"/>
  <c r="CD69" i="20"/>
  <c r="CB15" i="21"/>
  <c r="CB69" i="20"/>
  <c r="BZ15" i="21"/>
  <c r="BZ69" i="20"/>
  <c r="BX15" i="21"/>
  <c r="BX69" i="20"/>
  <c r="BV15" i="21"/>
  <c r="BV69" i="20"/>
  <c r="BT15" i="21"/>
  <c r="BT69" i="20"/>
  <c r="BR15" i="21"/>
  <c r="BR69" i="20"/>
  <c r="BP15" i="21"/>
  <c r="BP69" i="20"/>
  <c r="BN15" i="21"/>
  <c r="BN69" i="20"/>
  <c r="BL15" i="21"/>
  <c r="BL69" i="20"/>
  <c r="BJ15" i="21"/>
  <c r="BJ69" i="20"/>
  <c r="BH15" i="21"/>
  <c r="BH69" i="20"/>
  <c r="BF15" i="21"/>
  <c r="BF69" i="20"/>
  <c r="BD15" i="21"/>
  <c r="BD69" i="20"/>
  <c r="BB15" i="21"/>
  <c r="BB69" i="20"/>
  <c r="AZ15" i="21"/>
  <c r="AZ69" i="20"/>
  <c r="AX15" i="21"/>
  <c r="AX69" i="20"/>
  <c r="AV15" i="21"/>
  <c r="AV69" i="20"/>
  <c r="AT15" i="21"/>
  <c r="AT69" i="20"/>
  <c r="AR15" i="21"/>
  <c r="AR69" i="20"/>
  <c r="AP15" i="21"/>
  <c r="AP69" i="20"/>
  <c r="AN15" i="21"/>
  <c r="AN69" i="20"/>
  <c r="AL15" i="21"/>
  <c r="AL69" i="20"/>
  <c r="AJ15" i="21"/>
  <c r="AJ69" i="20"/>
  <c r="AH15" i="21"/>
  <c r="AH69" i="20"/>
  <c r="AF15" i="21"/>
  <c r="AF69" i="20"/>
  <c r="AD15" i="21"/>
  <c r="AD69" i="20"/>
  <c r="AB15" i="21"/>
  <c r="AB69" i="20"/>
  <c r="Z15" i="21"/>
  <c r="Z69" i="20"/>
  <c r="X15" i="21"/>
  <c r="X69" i="20"/>
  <c r="V15" i="21"/>
  <c r="V69" i="20"/>
  <c r="T15" i="21"/>
  <c r="T69" i="20"/>
  <c r="R15" i="21"/>
  <c r="R69" i="20"/>
  <c r="P15" i="21"/>
  <c r="P69" i="20"/>
  <c r="N15" i="21"/>
  <c r="N69" i="20"/>
  <c r="L15" i="21"/>
  <c r="L69" i="20"/>
  <c r="J15" i="21"/>
  <c r="J69" i="20"/>
  <c r="H15" i="21"/>
  <c r="H69" i="20"/>
  <c r="F15" i="21"/>
  <c r="F69" i="20"/>
  <c r="CY12" i="21"/>
  <c r="CY67" i="20"/>
  <c r="CW12" i="21"/>
  <c r="CW67" i="20"/>
  <c r="CU12" i="21"/>
  <c r="CU67" i="20"/>
  <c r="CS12" i="21"/>
  <c r="CS67" i="20"/>
  <c r="CQ12" i="21"/>
  <c r="CQ67" i="20"/>
  <c r="CO12" i="21"/>
  <c r="CO67" i="20"/>
  <c r="CM12" i="21"/>
  <c r="CM67" i="20"/>
  <c r="CK12" i="21"/>
  <c r="CK67" i="20"/>
  <c r="CI12" i="21"/>
  <c r="CI67" i="20"/>
  <c r="CG12" i="21"/>
  <c r="CG67" i="20"/>
  <c r="CE12" i="21"/>
  <c r="CE67" i="20"/>
  <c r="CC12" i="21"/>
  <c r="CC67" i="20"/>
  <c r="CA12" i="21"/>
  <c r="CA67" i="20"/>
  <c r="BY12" i="21"/>
  <c r="BY67" i="20"/>
  <c r="BW12" i="21"/>
  <c r="BW67" i="20"/>
  <c r="BU12" i="21"/>
  <c r="BU67" i="20"/>
  <c r="BS12" i="21"/>
  <c r="BS67" i="20"/>
  <c r="BQ12" i="21"/>
  <c r="BQ67" i="20"/>
  <c r="BO12" i="21"/>
  <c r="BO67" i="20"/>
  <c r="BM12" i="21"/>
  <c r="BM67" i="20"/>
  <c r="BK12" i="21"/>
  <c r="BK67" i="20"/>
  <c r="BI12" i="21"/>
  <c r="BI67" i="20"/>
  <c r="BG12" i="21"/>
  <c r="BG67" i="20"/>
  <c r="BE12" i="21"/>
  <c r="BE67" i="20"/>
  <c r="BC12" i="21"/>
  <c r="BC67" i="20"/>
  <c r="BA12" i="21"/>
  <c r="BA67" i="20"/>
  <c r="AY12" i="21"/>
  <c r="AY67" i="20"/>
  <c r="AW12" i="21"/>
  <c r="AW67" i="20"/>
  <c r="AU12" i="21"/>
  <c r="AU67" i="20"/>
  <c r="AS12" i="21"/>
  <c r="AS67" i="20"/>
  <c r="AQ12" i="21"/>
  <c r="AQ67" i="20"/>
  <c r="AO12" i="21"/>
  <c r="AO67" i="20"/>
  <c r="AM12" i="21"/>
  <c r="AM67" i="20"/>
  <c r="AK12" i="21"/>
  <c r="AK67" i="20"/>
  <c r="AI12" i="21"/>
  <c r="AI67" i="20"/>
  <c r="AG12" i="21"/>
  <c r="AG67" i="20"/>
  <c r="AE12" i="21"/>
  <c r="AE67" i="20"/>
  <c r="AC12" i="21"/>
  <c r="AC67" i="20"/>
  <c r="AA12" i="21"/>
  <c r="AA67" i="20"/>
  <c r="Y12" i="21"/>
  <c r="Y67" i="20"/>
  <c r="W12" i="21"/>
  <c r="W67" i="20"/>
  <c r="U12" i="21"/>
  <c r="U67" i="20"/>
  <c r="S12" i="21"/>
  <c r="S67" i="20"/>
  <c r="Q12" i="21"/>
  <c r="Q67" i="20"/>
  <c r="O12" i="21"/>
  <c r="O67" i="20"/>
  <c r="M12" i="21"/>
  <c r="M67" i="20"/>
  <c r="K12" i="21"/>
  <c r="K67" i="20"/>
  <c r="I12" i="21"/>
  <c r="I67" i="20"/>
  <c r="G12" i="21"/>
  <c r="G67" i="20"/>
  <c r="E12" i="21"/>
  <c r="E67" i="20"/>
  <c r="CX11" i="21"/>
  <c r="CX65" i="20"/>
  <c r="CV11" i="21"/>
  <c r="CV65" i="20"/>
  <c r="CT11" i="21"/>
  <c r="CT65" i="20"/>
  <c r="CR11" i="21"/>
  <c r="CR65" i="20"/>
  <c r="CP11" i="21"/>
  <c r="CP65" i="20"/>
  <c r="CN11" i="21"/>
  <c r="CN65" i="20"/>
  <c r="CL11" i="21"/>
  <c r="CL65" i="20"/>
  <c r="CJ11" i="21"/>
  <c r="CJ65" i="20"/>
  <c r="CH11" i="21"/>
  <c r="CH65" i="20"/>
  <c r="CF11" i="21"/>
  <c r="CF65" i="20"/>
  <c r="CD11" i="21"/>
  <c r="CD65" i="20"/>
  <c r="CB11" i="21"/>
  <c r="CB65" i="20"/>
  <c r="BZ11" i="21"/>
  <c r="BZ65" i="20"/>
  <c r="BX11" i="21"/>
  <c r="BX65" i="20"/>
  <c r="BV11" i="21"/>
  <c r="BV65" i="20"/>
  <c r="BT11" i="21"/>
  <c r="BT65" i="20"/>
  <c r="BR11" i="21"/>
  <c r="BR65" i="20"/>
  <c r="BP11" i="21"/>
  <c r="BP65" i="20"/>
  <c r="BN11" i="21"/>
  <c r="BN65" i="20"/>
  <c r="BL11" i="21"/>
  <c r="BL65" i="20"/>
  <c r="BJ11" i="21"/>
  <c r="BJ65" i="20"/>
  <c r="BH11" i="21"/>
  <c r="BH65" i="20"/>
  <c r="BF11" i="21"/>
  <c r="BF65" i="20"/>
  <c r="BD11" i="21"/>
  <c r="BD65" i="20"/>
  <c r="BB11" i="21"/>
  <c r="BB65" i="20"/>
  <c r="AZ11" i="21"/>
  <c r="AZ65" i="20"/>
  <c r="AX11" i="21"/>
  <c r="AX65" i="20"/>
  <c r="AV11" i="21"/>
  <c r="AV65" i="20"/>
  <c r="AT11" i="21"/>
  <c r="AT65" i="20"/>
  <c r="AR11" i="21"/>
  <c r="AR65" i="20"/>
  <c r="AP11" i="21"/>
  <c r="AP65" i="20"/>
  <c r="AN11" i="21"/>
  <c r="AN65" i="20"/>
  <c r="AL11" i="21"/>
  <c r="AL65" i="20"/>
  <c r="AJ11" i="21"/>
  <c r="AJ65" i="20"/>
  <c r="AH11" i="21"/>
  <c r="AH65" i="20"/>
  <c r="AF11" i="21"/>
  <c r="AF65" i="20"/>
  <c r="AD11" i="21"/>
  <c r="AD65" i="20"/>
  <c r="AB11" i="21"/>
  <c r="AB65" i="20"/>
  <c r="Z11" i="21"/>
  <c r="Z65" i="20"/>
  <c r="X11" i="21"/>
  <c r="X65" i="20"/>
  <c r="V11" i="21"/>
  <c r="V65" i="20"/>
  <c r="T11" i="21"/>
  <c r="T65" i="20"/>
  <c r="R11" i="21"/>
  <c r="R65" i="20"/>
  <c r="P11" i="21"/>
  <c r="P65" i="20"/>
  <c r="N11" i="21"/>
  <c r="N65" i="20"/>
  <c r="L11" i="21"/>
  <c r="L65" i="20"/>
  <c r="J11" i="21"/>
  <c r="J65" i="20"/>
  <c r="H11" i="21"/>
  <c r="H65" i="20"/>
  <c r="F11" i="21"/>
  <c r="F65" i="20"/>
  <c r="CY10" i="21"/>
  <c r="CY64" i="20"/>
  <c r="CW10" i="21"/>
  <c r="CW64" i="20"/>
  <c r="CU10" i="21"/>
  <c r="CU64" i="20"/>
  <c r="CS10" i="21"/>
  <c r="CS64" i="20"/>
  <c r="CQ10" i="21"/>
  <c r="CQ64" i="20"/>
  <c r="CO10" i="21"/>
  <c r="CO64" i="20"/>
  <c r="CM10" i="21"/>
  <c r="CM64" i="20"/>
  <c r="CK10" i="21"/>
  <c r="CK64" i="20"/>
  <c r="CI10" i="21"/>
  <c r="CI64" i="20"/>
  <c r="CG10" i="21"/>
  <c r="CG64" i="20"/>
  <c r="CE10" i="21"/>
  <c r="CE64" i="20"/>
  <c r="CC10" i="21"/>
  <c r="CC64" i="20"/>
  <c r="CA10" i="21"/>
  <c r="CA64" i="20"/>
  <c r="BY10" i="21"/>
  <c r="BY64" i="20"/>
  <c r="BW10" i="21"/>
  <c r="BW64" i="20"/>
  <c r="BU10" i="21"/>
  <c r="BU64" i="20"/>
  <c r="BS10" i="21"/>
  <c r="BS64" i="20"/>
  <c r="BQ10" i="21"/>
  <c r="BQ64" i="20"/>
  <c r="BO10" i="21"/>
  <c r="BO64" i="20"/>
  <c r="BM10" i="21"/>
  <c r="BM64" i="20"/>
  <c r="BK10" i="21"/>
  <c r="BK64" i="20"/>
  <c r="BI10" i="21"/>
  <c r="BI64" i="20"/>
  <c r="BG10" i="21"/>
  <c r="BG64" i="20"/>
  <c r="BE10" i="21"/>
  <c r="BE64" i="20"/>
  <c r="BC10" i="21"/>
  <c r="BC64" i="20"/>
  <c r="BA10" i="21"/>
  <c r="BA64" i="20"/>
  <c r="AY10" i="21"/>
  <c r="AY64" i="20"/>
  <c r="AW10" i="21"/>
  <c r="AW64" i="20"/>
  <c r="AU10" i="21"/>
  <c r="AU64" i="20"/>
  <c r="AS10" i="21"/>
  <c r="AS64" i="20"/>
  <c r="AQ10" i="21"/>
  <c r="AQ64" i="20"/>
  <c r="AO10" i="21"/>
  <c r="AO64" i="20"/>
  <c r="AM10" i="21"/>
  <c r="AM64" i="20"/>
  <c r="AK10" i="21"/>
  <c r="AK64" i="20"/>
  <c r="AI10" i="21"/>
  <c r="AI64" i="20"/>
  <c r="AG10" i="21"/>
  <c r="AG64" i="20"/>
  <c r="AE10" i="21"/>
  <c r="AE64" i="20"/>
  <c r="AC10" i="21"/>
  <c r="AC64" i="20"/>
  <c r="AA10" i="21"/>
  <c r="AA64" i="20"/>
  <c r="Y10" i="21"/>
  <c r="Y64" i="20"/>
  <c r="W10" i="21"/>
  <c r="W64" i="20"/>
  <c r="U10" i="21"/>
  <c r="U64" i="20"/>
  <c r="S10" i="21"/>
  <c r="S64" i="20"/>
  <c r="Q10" i="21"/>
  <c r="Q64" i="20"/>
  <c r="O10" i="21"/>
  <c r="O64" i="20"/>
  <c r="M10" i="21"/>
  <c r="M64" i="20"/>
  <c r="K10" i="21"/>
  <c r="K64" i="20"/>
  <c r="I10" i="21"/>
  <c r="I64" i="20"/>
  <c r="G10" i="21"/>
  <c r="G64" i="20"/>
  <c r="CY9" i="21"/>
  <c r="CY63" i="20"/>
  <c r="CW9" i="21"/>
  <c r="CW63" i="20"/>
  <c r="CU9" i="21"/>
  <c r="CU63" i="20"/>
  <c r="CS9" i="21"/>
  <c r="CS63" i="20"/>
  <c r="CQ9" i="21"/>
  <c r="CQ63" i="20"/>
  <c r="CO9" i="21"/>
  <c r="CO63" i="20"/>
  <c r="CM9" i="21"/>
  <c r="CM63" i="20"/>
  <c r="CK9" i="21"/>
  <c r="CK63" i="20"/>
  <c r="CI9" i="21"/>
  <c r="CI63" i="20"/>
  <c r="CG9" i="21"/>
  <c r="CG63" i="20"/>
  <c r="CE9" i="21"/>
  <c r="CE63" i="20"/>
  <c r="CC9" i="21"/>
  <c r="CC63" i="20"/>
  <c r="CA9" i="21"/>
  <c r="CA63" i="20"/>
  <c r="BY9" i="21"/>
  <c r="BY63" i="20"/>
  <c r="BW9" i="21"/>
  <c r="BW63" i="20"/>
  <c r="BU9" i="21"/>
  <c r="BU63" i="20"/>
  <c r="BS9" i="21"/>
  <c r="BS63" i="20"/>
  <c r="BQ9" i="21"/>
  <c r="BQ63" i="20"/>
  <c r="BO9" i="21"/>
  <c r="BO63" i="20"/>
  <c r="BM9" i="21"/>
  <c r="BM63" i="20"/>
  <c r="BK9" i="21"/>
  <c r="BK63" i="20"/>
  <c r="BI9" i="21"/>
  <c r="BI63" i="20"/>
  <c r="BG9" i="21"/>
  <c r="BG63" i="20"/>
  <c r="BE9" i="21"/>
  <c r="BE63" i="20"/>
  <c r="BC9" i="21"/>
  <c r="BC63" i="20"/>
  <c r="BA9" i="21"/>
  <c r="BA63" i="20"/>
  <c r="AY9" i="21"/>
  <c r="AY63" i="20"/>
  <c r="AW9" i="21"/>
  <c r="AW63" i="20"/>
  <c r="AU9" i="21"/>
  <c r="AU63" i="20"/>
  <c r="AS9" i="21"/>
  <c r="AS63" i="20"/>
  <c r="AQ9" i="21"/>
  <c r="AQ63" i="20"/>
  <c r="AO9" i="21"/>
  <c r="AO63" i="20"/>
  <c r="AM9" i="21"/>
  <c r="AM63" i="20"/>
  <c r="AK9" i="21"/>
  <c r="AK63" i="20"/>
  <c r="AI9" i="21"/>
  <c r="AI63" i="20"/>
  <c r="AG9" i="21"/>
  <c r="AG63" i="20"/>
  <c r="AE9" i="21"/>
  <c r="AE63" i="20"/>
  <c r="AC9" i="21"/>
  <c r="AC63" i="20"/>
  <c r="AA9" i="21"/>
  <c r="AA63" i="20"/>
  <c r="Y9" i="21"/>
  <c r="Y63" i="20"/>
  <c r="W9" i="21"/>
  <c r="W63" i="20"/>
  <c r="U9" i="21"/>
  <c r="U63" i="20"/>
  <c r="S9" i="21"/>
  <c r="S63" i="20"/>
  <c r="Q9" i="21"/>
  <c r="Q63" i="20"/>
  <c r="O9" i="21"/>
  <c r="O63" i="20"/>
  <c r="M9" i="21"/>
  <c r="M63" i="20"/>
  <c r="K9" i="21"/>
  <c r="K63" i="20"/>
  <c r="I9" i="21"/>
  <c r="I63" i="20"/>
  <c r="G9" i="21"/>
  <c r="G63" i="20"/>
  <c r="E9" i="21"/>
  <c r="E63" i="20"/>
  <c r="CY5" i="21"/>
  <c r="CY62" i="20"/>
  <c r="CW5" i="21"/>
  <c r="CW62" i="20"/>
  <c r="CU5" i="21"/>
  <c r="CU62" i="20"/>
  <c r="CS5" i="21"/>
  <c r="CS62" i="20"/>
  <c r="CQ5" i="21"/>
  <c r="CQ62" i="20"/>
  <c r="CO5" i="21"/>
  <c r="CO62" i="20"/>
  <c r="CM5" i="21"/>
  <c r="CM62" i="20"/>
  <c r="CK5" i="21"/>
  <c r="CK62" i="20"/>
  <c r="CI5" i="21"/>
  <c r="CI62" i="20"/>
  <c r="CG5" i="21"/>
  <c r="CG62" i="20"/>
  <c r="CE5" i="21"/>
  <c r="CE62" i="20"/>
  <c r="CC5" i="21"/>
  <c r="CC62" i="20"/>
  <c r="CA5" i="21"/>
  <c r="CA62" i="20"/>
  <c r="BY5" i="21"/>
  <c r="BY62" i="20"/>
  <c r="BW5" i="21"/>
  <c r="BW62" i="20"/>
  <c r="BU5" i="21"/>
  <c r="BU62" i="20"/>
  <c r="BS5" i="21"/>
  <c r="BS62" i="20"/>
  <c r="BQ5" i="21"/>
  <c r="BQ62" i="20"/>
  <c r="BO5" i="21"/>
  <c r="BO62" i="20"/>
  <c r="BM5" i="21"/>
  <c r="BM62" i="20"/>
  <c r="BK5" i="21"/>
  <c r="BK62" i="20"/>
  <c r="BI5" i="21"/>
  <c r="BI62" i="20"/>
  <c r="BG5" i="21"/>
  <c r="BG62" i="20"/>
  <c r="BE5" i="21"/>
  <c r="BE62" i="20"/>
  <c r="BC5" i="21"/>
  <c r="BC62" i="20"/>
  <c r="BA5" i="21"/>
  <c r="BA62" i="20"/>
  <c r="AY5" i="21"/>
  <c r="AY62" i="20"/>
  <c r="AW5" i="21"/>
  <c r="AW62" i="20"/>
  <c r="AU5" i="21"/>
  <c r="AU62" i="20"/>
  <c r="AS5" i="21"/>
  <c r="AS62" i="20"/>
  <c r="AQ5" i="21"/>
  <c r="AQ62" i="20"/>
  <c r="AO5" i="21"/>
  <c r="AO62" i="20"/>
  <c r="AM5" i="21"/>
  <c r="AM62" i="20"/>
  <c r="AK5" i="21"/>
  <c r="AK62" i="20"/>
  <c r="AI5" i="21"/>
  <c r="AI62" i="20"/>
  <c r="AG5" i="21"/>
  <c r="AG62" i="20"/>
  <c r="AE5" i="21"/>
  <c r="AE62" i="20"/>
  <c r="AC5" i="21"/>
  <c r="AC62" i="20"/>
  <c r="AA5" i="21"/>
  <c r="AA62" i="20"/>
  <c r="Y5" i="21"/>
  <c r="Y62" i="20"/>
  <c r="W5" i="21"/>
  <c r="W62" i="20"/>
  <c r="U5" i="21"/>
  <c r="U62" i="20"/>
  <c r="S5" i="21"/>
  <c r="S62" i="20"/>
  <c r="Q5" i="21"/>
  <c r="Q62" i="20"/>
  <c r="O5" i="21"/>
  <c r="O62" i="20"/>
  <c r="M5" i="21"/>
  <c r="M62" i="20"/>
  <c r="K5" i="21"/>
  <c r="K62" i="20"/>
  <c r="I5" i="21"/>
  <c r="I62" i="20"/>
  <c r="G5" i="21"/>
  <c r="G62" i="20"/>
  <c r="E5" i="21"/>
  <c r="E62" i="20"/>
  <c r="CX61" i="20"/>
  <c r="CV61" i="20"/>
  <c r="CT61" i="20"/>
  <c r="CR61" i="20"/>
  <c r="CP61" i="20"/>
  <c r="CN61" i="20"/>
  <c r="CL61" i="20"/>
  <c r="CJ61" i="20"/>
  <c r="CH61" i="20"/>
  <c r="CF61" i="20"/>
  <c r="CD61" i="20"/>
  <c r="CB61" i="20"/>
  <c r="BZ61" i="20"/>
  <c r="BX61" i="20"/>
  <c r="BV61" i="20"/>
  <c r="BT61" i="20"/>
  <c r="BR61" i="20"/>
  <c r="BP61" i="20"/>
  <c r="BN61" i="20"/>
  <c r="BL61" i="20"/>
  <c r="BJ61" i="20"/>
  <c r="BH61" i="20"/>
  <c r="BF61" i="20"/>
  <c r="BD61" i="20"/>
  <c r="BB61" i="20"/>
  <c r="AZ61" i="20"/>
  <c r="AX61" i="20"/>
  <c r="AV61" i="20"/>
  <c r="AT61" i="20"/>
  <c r="AR61" i="20"/>
  <c r="AP61" i="20"/>
  <c r="AN61" i="20"/>
  <c r="AL61" i="20"/>
  <c r="AJ61" i="20"/>
  <c r="AH61" i="20"/>
  <c r="AF61" i="20"/>
  <c r="AD61" i="20"/>
  <c r="AB61" i="20"/>
  <c r="Z61" i="20"/>
  <c r="X61" i="20"/>
  <c r="V61" i="20"/>
  <c r="T61" i="20"/>
  <c r="R61" i="20"/>
  <c r="P61" i="20"/>
  <c r="N61" i="20"/>
  <c r="L61" i="20"/>
  <c r="J61" i="20"/>
  <c r="H61" i="20"/>
  <c r="F61" i="20"/>
  <c r="CY14" i="20"/>
  <c r="CY68" i="19"/>
  <c r="CW14" i="20"/>
  <c r="CW68" i="19"/>
  <c r="CW73" i="19" s="1"/>
  <c r="CW89" i="19" s="1"/>
  <c r="CW93" i="19" s="1"/>
  <c r="CU14" i="20"/>
  <c r="CU68" i="19"/>
  <c r="CS14" i="20"/>
  <c r="CS68" i="19"/>
  <c r="CS73" i="19" s="1"/>
  <c r="CS89" i="19" s="1"/>
  <c r="CS93" i="19" s="1"/>
  <c r="CQ14" i="20"/>
  <c r="CQ68" i="19"/>
  <c r="CO14" i="20"/>
  <c r="CO68" i="19"/>
  <c r="CO73" i="19" s="1"/>
  <c r="CO89" i="19" s="1"/>
  <c r="CO93" i="19" s="1"/>
  <c r="CM14" i="20"/>
  <c r="CM68" i="19"/>
  <c r="CK14" i="20"/>
  <c r="CK68" i="19"/>
  <c r="CK73" i="19" s="1"/>
  <c r="CK89" i="19" s="1"/>
  <c r="CK93" i="19" s="1"/>
  <c r="CI14" i="20"/>
  <c r="CI68" i="19"/>
  <c r="CG14" i="20"/>
  <c r="CG68" i="19"/>
  <c r="CG73" i="19" s="1"/>
  <c r="CG89" i="19" s="1"/>
  <c r="CG93" i="19" s="1"/>
  <c r="CE14" i="20"/>
  <c r="CE68" i="19"/>
  <c r="CC14" i="20"/>
  <c r="CC68" i="19"/>
  <c r="CC73" i="19" s="1"/>
  <c r="CC89" i="19" s="1"/>
  <c r="CC93" i="19" s="1"/>
  <c r="CA14" i="20"/>
  <c r="CA68" i="19"/>
  <c r="BY14" i="20"/>
  <c r="BY68" i="19"/>
  <c r="BW14" i="20"/>
  <c r="BW68" i="19"/>
  <c r="BW73" i="19" s="1"/>
  <c r="BW89" i="19" s="1"/>
  <c r="BW93" i="19" s="1"/>
  <c r="BU14" i="20"/>
  <c r="BU68" i="19"/>
  <c r="BU73" i="19" s="1"/>
  <c r="BU89" i="19" s="1"/>
  <c r="BU93" i="19" s="1"/>
  <c r="BS14" i="20"/>
  <c r="BS68" i="19"/>
  <c r="BQ14" i="20"/>
  <c r="BQ68" i="19"/>
  <c r="BQ73" i="19" s="1"/>
  <c r="BQ89" i="19" s="1"/>
  <c r="BQ93" i="19" s="1"/>
  <c r="BO14" i="20"/>
  <c r="BO68" i="19"/>
  <c r="BM14" i="20"/>
  <c r="BM68" i="19"/>
  <c r="BM73" i="19" s="1"/>
  <c r="BM89" i="19" s="1"/>
  <c r="BM93" i="19" s="1"/>
  <c r="BK14" i="20"/>
  <c r="BK68" i="19"/>
  <c r="BI14" i="20"/>
  <c r="BI68" i="19"/>
  <c r="BI73" i="19" s="1"/>
  <c r="BI89" i="19" s="1"/>
  <c r="BI93" i="19" s="1"/>
  <c r="BG14" i="20"/>
  <c r="BG68" i="19"/>
  <c r="BE14" i="20"/>
  <c r="BE68" i="19"/>
  <c r="BE73" i="19" s="1"/>
  <c r="BE89" i="19" s="1"/>
  <c r="BE93" i="19" s="1"/>
  <c r="BC14" i="20"/>
  <c r="BC68" i="19"/>
  <c r="BA14" i="20"/>
  <c r="BA68" i="19"/>
  <c r="BA73" i="19" s="1"/>
  <c r="BA89" i="19" s="1"/>
  <c r="BA93" i="19" s="1"/>
  <c r="AY14" i="20"/>
  <c r="AY68" i="19"/>
  <c r="AW14" i="20"/>
  <c r="AW68" i="19"/>
  <c r="AW73" i="19" s="1"/>
  <c r="AW89" i="19" s="1"/>
  <c r="AW93" i="19" s="1"/>
  <c r="AU14" i="20"/>
  <c r="AU68" i="19"/>
  <c r="AS14" i="20"/>
  <c r="AS68" i="19"/>
  <c r="AQ14" i="20"/>
  <c r="AQ68" i="19"/>
  <c r="AQ73" i="19" s="1"/>
  <c r="AQ89" i="19" s="1"/>
  <c r="AQ93" i="19" s="1"/>
  <c r="AO14" i="20"/>
  <c r="AO68" i="19"/>
  <c r="AO73" i="19" s="1"/>
  <c r="AO89" i="19" s="1"/>
  <c r="AO93" i="19" s="1"/>
  <c r="AM14" i="20"/>
  <c r="AM68" i="19"/>
  <c r="AK14" i="20"/>
  <c r="AK68" i="19"/>
  <c r="AK73" i="19" s="1"/>
  <c r="AK89" i="19" s="1"/>
  <c r="AK93" i="19" s="1"/>
  <c r="AI14" i="20"/>
  <c r="AI68" i="19"/>
  <c r="AG14" i="20"/>
  <c r="AG68" i="19"/>
  <c r="AG73" i="19" s="1"/>
  <c r="AG89" i="19" s="1"/>
  <c r="AG93" i="19" s="1"/>
  <c r="AE14" i="20"/>
  <c r="AE68" i="19"/>
  <c r="AC14" i="20"/>
  <c r="AC68" i="19"/>
  <c r="AC73" i="19" s="1"/>
  <c r="AC89" i="19" s="1"/>
  <c r="AC93" i="19" s="1"/>
  <c r="AA14" i="20"/>
  <c r="AA68" i="19"/>
  <c r="Y14" i="20"/>
  <c r="Y68" i="19"/>
  <c r="Y73" i="19" s="1"/>
  <c r="Y89" i="19" s="1"/>
  <c r="Y93" i="19" s="1"/>
  <c r="W14" i="20"/>
  <c r="W68" i="19"/>
  <c r="U14" i="20"/>
  <c r="U68" i="19"/>
  <c r="U73" i="19" s="1"/>
  <c r="U89" i="19" s="1"/>
  <c r="U93" i="19" s="1"/>
  <c r="S14" i="20"/>
  <c r="S68" i="19"/>
  <c r="Q14" i="20"/>
  <c r="Q68" i="19"/>
  <c r="Q73" i="19" s="1"/>
  <c r="Q89" i="19" s="1"/>
  <c r="Q93" i="19" s="1"/>
  <c r="O14" i="20"/>
  <c r="O68" i="19"/>
  <c r="M14" i="20"/>
  <c r="M68" i="19"/>
  <c r="M73" i="19" s="1"/>
  <c r="M89" i="19" s="1"/>
  <c r="M93" i="19" s="1"/>
  <c r="K14" i="20"/>
  <c r="K68" i="19"/>
  <c r="I14" i="20"/>
  <c r="I68" i="19"/>
  <c r="I73" i="19" s="1"/>
  <c r="I89" i="19" s="1"/>
  <c r="I93" i="19" s="1"/>
  <c r="G14" i="20"/>
  <c r="G68" i="19"/>
  <c r="E14" i="20"/>
  <c r="E68" i="19"/>
  <c r="C66" i="18"/>
  <c r="C71" i="19"/>
  <c r="C72" i="19"/>
  <c r="C69" i="19"/>
  <c r="C65" i="19"/>
  <c r="C64" i="19"/>
  <c r="CX66" i="19"/>
  <c r="CV66" i="19"/>
  <c r="CT66" i="19"/>
  <c r="CR66" i="19"/>
  <c r="CP66" i="19"/>
  <c r="CN66" i="19"/>
  <c r="CL66" i="19"/>
  <c r="CJ66" i="19"/>
  <c r="CH66" i="19"/>
  <c r="CF66" i="19"/>
  <c r="CD66" i="19"/>
  <c r="CB66" i="19"/>
  <c r="BZ66" i="19"/>
  <c r="BX66" i="19"/>
  <c r="BV66" i="19"/>
  <c r="BT66" i="19"/>
  <c r="BR66" i="19"/>
  <c r="BP66" i="19"/>
  <c r="BN66" i="19"/>
  <c r="BL66" i="19"/>
  <c r="BJ66" i="19"/>
  <c r="BH66" i="19"/>
  <c r="BF66" i="19"/>
  <c r="BD66" i="19"/>
  <c r="BB66" i="19"/>
  <c r="AZ66" i="19"/>
  <c r="AX66" i="19"/>
  <c r="AV66" i="19"/>
  <c r="AT66" i="19"/>
  <c r="AR66" i="19"/>
  <c r="AP66" i="19"/>
  <c r="AN66" i="19"/>
  <c r="AL66" i="19"/>
  <c r="AJ66" i="19"/>
  <c r="AH66" i="19"/>
  <c r="AF66" i="19"/>
  <c r="AD66" i="19"/>
  <c r="AB66" i="19"/>
  <c r="Z66" i="19"/>
  <c r="X66" i="19"/>
  <c r="V66" i="19"/>
  <c r="T66" i="19"/>
  <c r="R66" i="19"/>
  <c r="P66" i="19"/>
  <c r="N66" i="19"/>
  <c r="L66" i="19"/>
  <c r="J66" i="19"/>
  <c r="H66" i="19"/>
  <c r="F66" i="19"/>
  <c r="C67" i="19"/>
  <c r="CY66" i="19"/>
  <c r="CW66" i="19"/>
  <c r="CU66" i="19"/>
  <c r="CS66" i="19"/>
  <c r="CQ66" i="19"/>
  <c r="CO66" i="19"/>
  <c r="CM66" i="19"/>
  <c r="CK66" i="19"/>
  <c r="CI66" i="19"/>
  <c r="CG66" i="19"/>
  <c r="CE66" i="19"/>
  <c r="CC66" i="19"/>
  <c r="CA66" i="19"/>
  <c r="BY66" i="19"/>
  <c r="BW66" i="19"/>
  <c r="BU66" i="19"/>
  <c r="BS66" i="19"/>
  <c r="BQ66" i="19"/>
  <c r="BO66" i="19"/>
  <c r="BM66" i="19"/>
  <c r="BK66" i="19"/>
  <c r="BI66" i="19"/>
  <c r="BG66" i="19"/>
  <c r="BE66" i="19"/>
  <c r="BC66" i="19"/>
  <c r="BA66" i="19"/>
  <c r="AY66" i="19"/>
  <c r="AW66" i="19"/>
  <c r="AU66" i="19"/>
  <c r="AS66" i="19"/>
  <c r="AQ66" i="19"/>
  <c r="AO66" i="19"/>
  <c r="AM66" i="19"/>
  <c r="AK66" i="19"/>
  <c r="AI66" i="19"/>
  <c r="AG66" i="19"/>
  <c r="AE66" i="19"/>
  <c r="AC66" i="19"/>
  <c r="AA66" i="19"/>
  <c r="Y66" i="19"/>
  <c r="W66" i="19"/>
  <c r="U66" i="19"/>
  <c r="S66" i="19"/>
  <c r="Q66" i="19"/>
  <c r="O66" i="19"/>
  <c r="M66" i="19"/>
  <c r="K66" i="19"/>
  <c r="I66" i="19"/>
  <c r="G66" i="19"/>
  <c r="E66" i="19"/>
  <c r="C63" i="19"/>
  <c r="C62" i="19"/>
  <c r="C68" i="18"/>
  <c r="C73" i="17"/>
  <c r="C89" i="17" s="1"/>
  <c r="C93" i="17" s="1"/>
  <c r="Q83" i="18"/>
  <c r="H83" i="18"/>
  <c r="P83" i="18"/>
  <c r="X83" i="18"/>
  <c r="AF83" i="18"/>
  <c r="AN83" i="18"/>
  <c r="AV83" i="18"/>
  <c r="BD83" i="18"/>
  <c r="BL83" i="18"/>
  <c r="BT83" i="18"/>
  <c r="CB83" i="18"/>
  <c r="S83" i="18"/>
  <c r="AA83" i="18"/>
  <c r="BO83" i="18"/>
  <c r="BW83" i="18"/>
  <c r="C77" i="18"/>
  <c r="D50" i="20"/>
  <c r="D49" i="20"/>
  <c r="D83" i="16"/>
  <c r="C83" i="16" s="1"/>
  <c r="C79" i="16"/>
  <c r="D83" i="17"/>
  <c r="C83" i="17" s="1"/>
  <c r="C79" i="17"/>
  <c r="G83" i="18"/>
  <c r="I83" i="18"/>
  <c r="BB83" i="18"/>
  <c r="C75" i="18"/>
  <c r="BH83" i="18"/>
  <c r="W83" i="18"/>
  <c r="AE83" i="18"/>
  <c r="AM83" i="18"/>
  <c r="AU83" i="18"/>
  <c r="BC83" i="18"/>
  <c r="BK83" i="18"/>
  <c r="BS83" i="18"/>
  <c r="CA83" i="18"/>
  <c r="CI83" i="18"/>
  <c r="CY83" i="18"/>
  <c r="Y83" i="18"/>
  <c r="AW83" i="18"/>
  <c r="BE83" i="18"/>
  <c r="BM83" i="18"/>
  <c r="CC83" i="18"/>
  <c r="CK83" i="18"/>
  <c r="CS83" i="18"/>
  <c r="D48" i="20"/>
  <c r="CV75" i="19"/>
  <c r="CR75" i="19"/>
  <c r="CN75" i="19"/>
  <c r="CJ75" i="19"/>
  <c r="CF75" i="19"/>
  <c r="CB75" i="19"/>
  <c r="BX75" i="19"/>
  <c r="BT75" i="19"/>
  <c r="BP75" i="19"/>
  <c r="BL75" i="19"/>
  <c r="BH75" i="19"/>
  <c r="BD75" i="19"/>
  <c r="AZ75" i="19"/>
  <c r="AV75" i="19"/>
  <c r="AR75" i="19"/>
  <c r="AN75" i="19"/>
  <c r="AJ75" i="19"/>
  <c r="AF75" i="19"/>
  <c r="AB75" i="19"/>
  <c r="X75" i="19"/>
  <c r="CW75" i="19"/>
  <c r="CS75" i="19"/>
  <c r="CO75" i="19"/>
  <c r="CK75" i="19"/>
  <c r="CG75" i="19"/>
  <c r="CC75" i="19"/>
  <c r="BY75" i="19"/>
  <c r="BU75" i="19"/>
  <c r="BQ75" i="19"/>
  <c r="BM75" i="19"/>
  <c r="BI75" i="19"/>
  <c r="BE75" i="19"/>
  <c r="BA75" i="19"/>
  <c r="AW75" i="19"/>
  <c r="AS75" i="19"/>
  <c r="AO75" i="19"/>
  <c r="AK75" i="19"/>
  <c r="AG75" i="19"/>
  <c r="AC75" i="19"/>
  <c r="Y75" i="19"/>
  <c r="U75" i="19"/>
  <c r="Q75" i="19"/>
  <c r="M75" i="19"/>
  <c r="I75" i="19"/>
  <c r="E75" i="19"/>
  <c r="R75" i="19"/>
  <c r="J75" i="19"/>
  <c r="T75" i="19"/>
  <c r="L75" i="19"/>
  <c r="D75" i="19"/>
  <c r="CX75" i="19"/>
  <c r="CT75" i="19"/>
  <c r="CP75" i="19"/>
  <c r="CL75" i="19"/>
  <c r="CH75" i="19"/>
  <c r="CD75" i="19"/>
  <c r="BZ75" i="19"/>
  <c r="BV75" i="19"/>
  <c r="BR75" i="19"/>
  <c r="BN75" i="19"/>
  <c r="BJ75" i="19"/>
  <c r="BF75" i="19"/>
  <c r="BB75" i="19"/>
  <c r="AX75" i="19"/>
  <c r="AT75" i="19"/>
  <c r="AP75" i="19"/>
  <c r="AL75" i="19"/>
  <c r="AH75" i="19"/>
  <c r="AD75" i="19"/>
  <c r="Z75" i="19"/>
  <c r="CY75" i="19"/>
  <c r="CU75" i="19"/>
  <c r="CQ75" i="19"/>
  <c r="CM75" i="19"/>
  <c r="CI75" i="19"/>
  <c r="CE75" i="19"/>
  <c r="CA75" i="19"/>
  <c r="BW75" i="19"/>
  <c r="BS75" i="19"/>
  <c r="BO75" i="19"/>
  <c r="BK75" i="19"/>
  <c r="BG75" i="19"/>
  <c r="BC75" i="19"/>
  <c r="AY75" i="19"/>
  <c r="AU75" i="19"/>
  <c r="AQ75" i="19"/>
  <c r="AM75" i="19"/>
  <c r="AI75" i="19"/>
  <c r="AE75" i="19"/>
  <c r="AA75" i="19"/>
  <c r="W75" i="19"/>
  <c r="S75" i="19"/>
  <c r="O75" i="19"/>
  <c r="K75" i="19"/>
  <c r="G75" i="19"/>
  <c r="V75" i="19"/>
  <c r="N75" i="19"/>
  <c r="F75" i="19"/>
  <c r="P75" i="19"/>
  <c r="H75" i="19"/>
  <c r="D47" i="19"/>
  <c r="CX77" i="19" s="1"/>
  <c r="E85" i="2"/>
  <c r="E27" i="25" s="1"/>
  <c r="F85" i="2"/>
  <c r="F27" i="25" s="1"/>
  <c r="G85" i="2"/>
  <c r="G27" i="25" s="1"/>
  <c r="H85" i="2"/>
  <c r="H27" i="25" s="1"/>
  <c r="I85" i="2"/>
  <c r="I27" i="25" s="1"/>
  <c r="C62" i="20" l="1"/>
  <c r="CW90" i="18"/>
  <c r="CW94" i="18" s="1"/>
  <c r="CO90" i="18"/>
  <c r="CO94" i="18" s="1"/>
  <c r="CG90" i="18"/>
  <c r="CG94" i="18" s="1"/>
  <c r="BY90" i="18"/>
  <c r="BY94" i="18" s="1"/>
  <c r="BQ90" i="18"/>
  <c r="BQ94" i="18" s="1"/>
  <c r="BI90" i="18"/>
  <c r="BI94" i="18" s="1"/>
  <c r="BA90" i="18"/>
  <c r="BA94" i="18" s="1"/>
  <c r="AS90" i="18"/>
  <c r="AS94" i="18" s="1"/>
  <c r="AK90" i="18"/>
  <c r="AK94" i="18" s="1"/>
  <c r="AC90" i="18"/>
  <c r="AC94" i="18" s="1"/>
  <c r="U90" i="18"/>
  <c r="U94" i="18" s="1"/>
  <c r="M90" i="18"/>
  <c r="M94" i="18" s="1"/>
  <c r="E90" i="18"/>
  <c r="E94" i="18" s="1"/>
  <c r="CU90" i="18"/>
  <c r="CU94" i="18" s="1"/>
  <c r="CM90" i="18"/>
  <c r="CM94" i="18" s="1"/>
  <c r="CE90" i="18"/>
  <c r="CE94" i="18" s="1"/>
  <c r="BW90" i="18"/>
  <c r="BW94" i="18" s="1"/>
  <c r="BO90" i="18"/>
  <c r="BO94" i="18" s="1"/>
  <c r="BG90" i="18"/>
  <c r="BG94" i="18" s="1"/>
  <c r="AY90" i="18"/>
  <c r="AY94" i="18" s="1"/>
  <c r="AQ90" i="18"/>
  <c r="AQ94" i="18" s="1"/>
  <c r="AI90" i="18"/>
  <c r="AI94" i="18" s="1"/>
  <c r="AA90" i="18"/>
  <c r="AA94" i="18" s="1"/>
  <c r="S90" i="18"/>
  <c r="S94" i="18" s="1"/>
  <c r="K90" i="18"/>
  <c r="K94" i="18" s="1"/>
  <c r="CP90" i="18"/>
  <c r="CP94" i="18" s="1"/>
  <c r="CH90" i="18"/>
  <c r="CH94" i="18" s="1"/>
  <c r="BZ90" i="18"/>
  <c r="BZ94" i="18" s="1"/>
  <c r="BR90" i="18"/>
  <c r="BR94" i="18" s="1"/>
  <c r="BJ90" i="18"/>
  <c r="BJ94" i="18" s="1"/>
  <c r="BB90" i="18"/>
  <c r="BB94" i="18" s="1"/>
  <c r="AT90" i="18"/>
  <c r="AT94" i="18" s="1"/>
  <c r="AL90" i="18"/>
  <c r="AL94" i="18" s="1"/>
  <c r="AD90" i="18"/>
  <c r="AD94" i="18" s="1"/>
  <c r="V90" i="18"/>
  <c r="V94" i="18" s="1"/>
  <c r="N90" i="18"/>
  <c r="N94" i="18" s="1"/>
  <c r="F90" i="18"/>
  <c r="F94" i="18" s="1"/>
  <c r="CS90" i="18"/>
  <c r="CS94" i="18" s="1"/>
  <c r="CK90" i="18"/>
  <c r="CK94" i="18" s="1"/>
  <c r="CC90" i="18"/>
  <c r="CC94" i="18" s="1"/>
  <c r="BU90" i="18"/>
  <c r="BU94" i="18" s="1"/>
  <c r="BM90" i="18"/>
  <c r="BM94" i="18" s="1"/>
  <c r="BE90" i="18"/>
  <c r="BE94" i="18" s="1"/>
  <c r="AW90" i="18"/>
  <c r="AW94" i="18" s="1"/>
  <c r="AO90" i="18"/>
  <c r="AO94" i="18" s="1"/>
  <c r="AG90" i="18"/>
  <c r="AG94" i="18" s="1"/>
  <c r="Y90" i="18"/>
  <c r="Y94" i="18" s="1"/>
  <c r="Q90" i="18"/>
  <c r="Q94" i="18" s="1"/>
  <c r="I90" i="18"/>
  <c r="I94" i="18" s="1"/>
  <c r="CY90" i="18"/>
  <c r="CY94" i="18" s="1"/>
  <c r="CQ90" i="18"/>
  <c r="CQ94" i="18" s="1"/>
  <c r="CI90" i="18"/>
  <c r="CI94" i="18" s="1"/>
  <c r="CA90" i="18"/>
  <c r="CA94" i="18" s="1"/>
  <c r="BS90" i="18"/>
  <c r="BS94" i="18" s="1"/>
  <c r="BK90" i="18"/>
  <c r="BK94" i="18" s="1"/>
  <c r="BC90" i="18"/>
  <c r="BC94" i="18" s="1"/>
  <c r="AU90" i="18"/>
  <c r="AU94" i="18" s="1"/>
  <c r="AM90" i="18"/>
  <c r="AM94" i="18" s="1"/>
  <c r="AE90" i="18"/>
  <c r="AE94" i="18" s="1"/>
  <c r="W90" i="18"/>
  <c r="W94" i="18" s="1"/>
  <c r="O90" i="18"/>
  <c r="O94" i="18" s="1"/>
  <c r="G90" i="18"/>
  <c r="G94" i="18" s="1"/>
  <c r="CT90" i="18"/>
  <c r="CT94" i="18" s="1"/>
  <c r="CL90" i="18"/>
  <c r="CL94" i="18" s="1"/>
  <c r="CD90" i="18"/>
  <c r="CD94" i="18" s="1"/>
  <c r="BV90" i="18"/>
  <c r="BV94" i="18" s="1"/>
  <c r="BN90" i="18"/>
  <c r="BN94" i="18" s="1"/>
  <c r="BF90" i="18"/>
  <c r="BF94" i="18" s="1"/>
  <c r="AX90" i="18"/>
  <c r="AX94" i="18" s="1"/>
  <c r="AP90" i="18"/>
  <c r="AP94" i="18" s="1"/>
  <c r="AH90" i="18"/>
  <c r="AH94" i="18" s="1"/>
  <c r="Z90" i="18"/>
  <c r="Z94" i="18" s="1"/>
  <c r="R90" i="18"/>
  <c r="R94" i="18" s="1"/>
  <c r="J90" i="18"/>
  <c r="J94" i="18" s="1"/>
  <c r="N79" i="18"/>
  <c r="N83" i="18" s="1"/>
  <c r="N89" i="18"/>
  <c r="N93" i="18" s="1"/>
  <c r="AT79" i="18"/>
  <c r="AT83" i="18" s="1"/>
  <c r="AT89" i="18"/>
  <c r="AT93" i="18" s="1"/>
  <c r="BN79" i="18"/>
  <c r="BN83" i="18" s="1"/>
  <c r="BN89" i="18"/>
  <c r="BN93" i="18" s="1"/>
  <c r="CL79" i="18"/>
  <c r="CL83" i="18" s="1"/>
  <c r="CL89" i="18"/>
  <c r="CL93" i="18" s="1"/>
  <c r="CT79" i="18"/>
  <c r="CT83" i="18" s="1"/>
  <c r="CT89" i="18"/>
  <c r="CT93" i="18" s="1"/>
  <c r="J79" i="18"/>
  <c r="J83" i="18" s="1"/>
  <c r="J89" i="18"/>
  <c r="J93" i="18" s="1"/>
  <c r="R79" i="18"/>
  <c r="R83" i="18" s="1"/>
  <c r="R89" i="18"/>
  <c r="R93" i="18" s="1"/>
  <c r="AD79" i="18"/>
  <c r="AD83" i="18" s="1"/>
  <c r="AD89" i="18"/>
  <c r="AD93" i="18" s="1"/>
  <c r="AP79" i="18"/>
  <c r="AP83" i="18" s="1"/>
  <c r="AP89" i="18"/>
  <c r="AP93" i="18" s="1"/>
  <c r="AX79" i="18"/>
  <c r="AX83" i="18" s="1"/>
  <c r="AX89" i="18"/>
  <c r="AX93" i="18" s="1"/>
  <c r="BJ79" i="18"/>
  <c r="BJ83" i="18" s="1"/>
  <c r="BJ89" i="18"/>
  <c r="BJ93" i="18" s="1"/>
  <c r="BV79" i="18"/>
  <c r="BV83" i="18" s="1"/>
  <c r="BV89" i="18"/>
  <c r="BV93" i="18" s="1"/>
  <c r="CD79" i="18"/>
  <c r="CD83" i="18" s="1"/>
  <c r="CD89" i="18"/>
  <c r="CD93" i="18" s="1"/>
  <c r="CP79" i="18"/>
  <c r="CP83" i="18" s="1"/>
  <c r="CP89" i="18"/>
  <c r="CP93" i="18" s="1"/>
  <c r="CJ90" i="18"/>
  <c r="CJ94" i="18" s="1"/>
  <c r="CR90" i="18"/>
  <c r="CR94" i="18" s="1"/>
  <c r="C67" i="20"/>
  <c r="CW79" i="18"/>
  <c r="CW83" i="18" s="1"/>
  <c r="CO79" i="18"/>
  <c r="CG79" i="18"/>
  <c r="BQ79" i="18"/>
  <c r="BQ83" i="18" s="1"/>
  <c r="BI79" i="18"/>
  <c r="BA79" i="18"/>
  <c r="AS79" i="18"/>
  <c r="AS83" i="18" s="1"/>
  <c r="AK79" i="18"/>
  <c r="AK83" i="18" s="1"/>
  <c r="U79" i="18"/>
  <c r="M79" i="18"/>
  <c r="E79" i="18"/>
  <c r="E83" i="18" s="1"/>
  <c r="K79" i="18"/>
  <c r="K83" i="18" s="1"/>
  <c r="AI79" i="18"/>
  <c r="AI83" i="18" s="1"/>
  <c r="AQ79" i="18"/>
  <c r="AQ83" i="18" s="1"/>
  <c r="AY79" i="18"/>
  <c r="AY83" i="18" s="1"/>
  <c r="BG79" i="18"/>
  <c r="BG83" i="18" s="1"/>
  <c r="CE79" i="18"/>
  <c r="CE83" i="18" s="1"/>
  <c r="CM79" i="18"/>
  <c r="CM83" i="18" s="1"/>
  <c r="CU79" i="18"/>
  <c r="CU83" i="18" s="1"/>
  <c r="Z79" i="18"/>
  <c r="Z83" i="18" s="1"/>
  <c r="AH79" i="18"/>
  <c r="AH83" i="18" s="1"/>
  <c r="BF79" i="18"/>
  <c r="BF83" i="18" s="1"/>
  <c r="BZ79" i="18"/>
  <c r="BZ83" i="18" s="1"/>
  <c r="AC79" i="18"/>
  <c r="AC83" i="18" s="1"/>
  <c r="BY79" i="18"/>
  <c r="BY83" i="18" s="1"/>
  <c r="G76" i="19"/>
  <c r="K76" i="19"/>
  <c r="O76" i="19"/>
  <c r="S76" i="19"/>
  <c r="W76" i="19"/>
  <c r="AA76" i="19"/>
  <c r="AE76" i="19"/>
  <c r="AI76" i="19"/>
  <c r="AM76" i="19"/>
  <c r="AQ76" i="19"/>
  <c r="AU76" i="19"/>
  <c r="AY76" i="19"/>
  <c r="BC76" i="19"/>
  <c r="BG76" i="19"/>
  <c r="BK76" i="19"/>
  <c r="BO76" i="19"/>
  <c r="BS76" i="19"/>
  <c r="BW76" i="19"/>
  <c r="CA76" i="19"/>
  <c r="CE76" i="19"/>
  <c r="CI76" i="19"/>
  <c r="CM76" i="19"/>
  <c r="CQ76" i="19"/>
  <c r="CU76" i="19"/>
  <c r="CY76" i="19"/>
  <c r="H76" i="19"/>
  <c r="L76" i="19"/>
  <c r="P76" i="19"/>
  <c r="T76" i="19"/>
  <c r="X76" i="19"/>
  <c r="AB76" i="19"/>
  <c r="AF76" i="19"/>
  <c r="AJ76" i="19"/>
  <c r="AN76" i="19"/>
  <c r="AR76" i="19"/>
  <c r="AV76" i="19"/>
  <c r="AZ76" i="19"/>
  <c r="BD76" i="19"/>
  <c r="BH76" i="19"/>
  <c r="BL76" i="19"/>
  <c r="BP76" i="19"/>
  <c r="BT76" i="19"/>
  <c r="BX76" i="19"/>
  <c r="CB76" i="19"/>
  <c r="CF76" i="19"/>
  <c r="CJ76" i="19"/>
  <c r="CN76" i="19"/>
  <c r="CR76" i="19"/>
  <c r="CV76" i="19"/>
  <c r="D77" i="19"/>
  <c r="G77" i="19"/>
  <c r="K77" i="19"/>
  <c r="O77" i="19"/>
  <c r="S77" i="19"/>
  <c r="W77" i="19"/>
  <c r="AA77" i="19"/>
  <c r="AE77" i="19"/>
  <c r="AI77" i="19"/>
  <c r="AM77" i="19"/>
  <c r="AQ77" i="19"/>
  <c r="AU77" i="19"/>
  <c r="AY77" i="19"/>
  <c r="BC77" i="19"/>
  <c r="BG77" i="19"/>
  <c r="BK77" i="19"/>
  <c r="BO77" i="19"/>
  <c r="BS77" i="19"/>
  <c r="BW77" i="19"/>
  <c r="CA77" i="19"/>
  <c r="CE77" i="19"/>
  <c r="CI77" i="19"/>
  <c r="CM77" i="19"/>
  <c r="CQ77" i="19"/>
  <c r="CU77" i="19"/>
  <c r="CY77" i="19"/>
  <c r="H77" i="19"/>
  <c r="L77" i="19"/>
  <c r="P77" i="19"/>
  <c r="T77" i="19"/>
  <c r="X77" i="19"/>
  <c r="AB77" i="19"/>
  <c r="AF77" i="19"/>
  <c r="AJ77" i="19"/>
  <c r="AN77" i="19"/>
  <c r="AR77" i="19"/>
  <c r="AV77" i="19"/>
  <c r="AZ77" i="19"/>
  <c r="BD77" i="19"/>
  <c r="BH77" i="19"/>
  <c r="BL77" i="19"/>
  <c r="BP77" i="19"/>
  <c r="BP79" i="19" s="1"/>
  <c r="BP83" i="19" s="1"/>
  <c r="BT77" i="19"/>
  <c r="BX77" i="19"/>
  <c r="CB77" i="19"/>
  <c r="CF77" i="19"/>
  <c r="CJ77" i="19"/>
  <c r="CN77" i="19"/>
  <c r="CR77" i="19"/>
  <c r="CV77" i="19"/>
  <c r="CV79" i="19" s="1"/>
  <c r="CV83" i="19" s="1"/>
  <c r="E76" i="19"/>
  <c r="I76" i="19"/>
  <c r="M76" i="19"/>
  <c r="M79" i="19" s="1"/>
  <c r="M83" i="19" s="1"/>
  <c r="Q76" i="19"/>
  <c r="Q79" i="19" s="1"/>
  <c r="Q83" i="19" s="1"/>
  <c r="U76" i="19"/>
  <c r="Y76" i="19"/>
  <c r="AC76" i="19"/>
  <c r="AC79" i="19" s="1"/>
  <c r="AC83" i="19" s="1"/>
  <c r="AG76" i="19"/>
  <c r="AG79" i="19" s="1"/>
  <c r="AG83" i="19" s="1"/>
  <c r="AK76" i="19"/>
  <c r="AO76" i="19"/>
  <c r="AS76" i="19"/>
  <c r="AW76" i="19"/>
  <c r="AW79" i="19" s="1"/>
  <c r="AW83" i="19" s="1"/>
  <c r="BA76" i="19"/>
  <c r="BE76" i="19"/>
  <c r="BI76" i="19"/>
  <c r="BM76" i="19"/>
  <c r="BM79" i="19" s="1"/>
  <c r="BM83" i="19" s="1"/>
  <c r="BQ76" i="19"/>
  <c r="BU76" i="19"/>
  <c r="BY76" i="19"/>
  <c r="CC76" i="19"/>
  <c r="CG76" i="19"/>
  <c r="CK76" i="19"/>
  <c r="CO76" i="19"/>
  <c r="CS76" i="19"/>
  <c r="CW76" i="19"/>
  <c r="F76" i="19"/>
  <c r="J76" i="19"/>
  <c r="N76" i="19"/>
  <c r="R76" i="19"/>
  <c r="V76" i="19"/>
  <c r="Z76" i="19"/>
  <c r="AD76" i="19"/>
  <c r="AH76" i="19"/>
  <c r="AL76" i="19"/>
  <c r="AP76" i="19"/>
  <c r="AT76" i="19"/>
  <c r="AX76" i="19"/>
  <c r="BB76" i="19"/>
  <c r="BF76" i="19"/>
  <c r="BJ76" i="19"/>
  <c r="BN76" i="19"/>
  <c r="BR76" i="19"/>
  <c r="BV76" i="19"/>
  <c r="BZ76" i="19"/>
  <c r="CD76" i="19"/>
  <c r="CH76" i="19"/>
  <c r="CL76" i="19"/>
  <c r="CP76" i="19"/>
  <c r="CT76" i="19"/>
  <c r="CX76" i="19"/>
  <c r="CX90" i="19" s="1"/>
  <c r="CX94" i="19" s="1"/>
  <c r="E77" i="19"/>
  <c r="I77" i="19"/>
  <c r="M77" i="19"/>
  <c r="Q77" i="19"/>
  <c r="U77" i="19"/>
  <c r="Y77" i="19"/>
  <c r="AC77" i="19"/>
  <c r="AG77" i="19"/>
  <c r="AK77" i="19"/>
  <c r="AO77" i="19"/>
  <c r="AS77" i="19"/>
  <c r="AW77" i="19"/>
  <c r="BA77" i="19"/>
  <c r="BA79" i="19" s="1"/>
  <c r="BA83" i="19" s="1"/>
  <c r="BE77" i="19"/>
  <c r="BI77" i="19"/>
  <c r="BM77" i="19"/>
  <c r="BQ77" i="19"/>
  <c r="BQ79" i="19" s="1"/>
  <c r="BQ83" i="19" s="1"/>
  <c r="BU77" i="19"/>
  <c r="BY77" i="19"/>
  <c r="CC77" i="19"/>
  <c r="CG77" i="19"/>
  <c r="CG79" i="19" s="1"/>
  <c r="CG83" i="19" s="1"/>
  <c r="CK77" i="19"/>
  <c r="CK79" i="19" s="1"/>
  <c r="CK83" i="19" s="1"/>
  <c r="CO77" i="19"/>
  <c r="CS77" i="19"/>
  <c r="CW77" i="19"/>
  <c r="CW79" i="19" s="1"/>
  <c r="CW83" i="19" s="1"/>
  <c r="F77" i="19"/>
  <c r="F79" i="19" s="1"/>
  <c r="F83" i="19" s="1"/>
  <c r="J77" i="19"/>
  <c r="N77" i="19"/>
  <c r="R77" i="19"/>
  <c r="R79" i="19" s="1"/>
  <c r="R83" i="19" s="1"/>
  <c r="V77" i="19"/>
  <c r="V79" i="19" s="1"/>
  <c r="V83" i="19" s="1"/>
  <c r="Z77" i="19"/>
  <c r="AD77" i="19"/>
  <c r="AH77" i="19"/>
  <c r="AH79" i="19" s="1"/>
  <c r="AH83" i="19" s="1"/>
  <c r="AL77" i="19"/>
  <c r="AL79" i="19" s="1"/>
  <c r="AL83" i="19" s="1"/>
  <c r="AP77" i="19"/>
  <c r="AT77" i="19"/>
  <c r="AX77" i="19"/>
  <c r="AX79" i="19" s="1"/>
  <c r="AX83" i="19" s="1"/>
  <c r="BB77" i="19"/>
  <c r="BB79" i="19" s="1"/>
  <c r="BB83" i="19" s="1"/>
  <c r="BF77" i="19"/>
  <c r="BJ77" i="19"/>
  <c r="BN77" i="19"/>
  <c r="BN79" i="19" s="1"/>
  <c r="BN83" i="19" s="1"/>
  <c r="BR77" i="19"/>
  <c r="BR79" i="19" s="1"/>
  <c r="BR83" i="19" s="1"/>
  <c r="BV77" i="19"/>
  <c r="BZ77" i="19"/>
  <c r="CD77" i="19"/>
  <c r="CD79" i="19" s="1"/>
  <c r="CD83" i="19" s="1"/>
  <c r="CH77" i="19"/>
  <c r="CH79" i="19" s="1"/>
  <c r="CH83" i="19" s="1"/>
  <c r="CL77" i="19"/>
  <c r="CP77" i="19"/>
  <c r="CT77" i="19"/>
  <c r="CT79" i="19" s="1"/>
  <c r="CT83" i="19" s="1"/>
  <c r="L79" i="19"/>
  <c r="AB79" i="19"/>
  <c r="AJ79" i="19"/>
  <c r="AR79" i="19"/>
  <c r="AZ79" i="19"/>
  <c r="BH79" i="19"/>
  <c r="BX79" i="19"/>
  <c r="CF79" i="19"/>
  <c r="CN79" i="19"/>
  <c r="AF79" i="19"/>
  <c r="AV79" i="19"/>
  <c r="BT79" i="19"/>
  <c r="CJ79" i="19"/>
  <c r="CR79" i="19"/>
  <c r="I79" i="19"/>
  <c r="U79" i="19"/>
  <c r="Y79" i="19"/>
  <c r="AK79" i="19"/>
  <c r="AO79" i="19"/>
  <c r="BE79" i="19"/>
  <c r="BI79" i="19"/>
  <c r="BU79" i="19"/>
  <c r="CC79" i="19"/>
  <c r="CO79" i="19"/>
  <c r="CS79" i="19"/>
  <c r="J79" i="19"/>
  <c r="N79" i="19"/>
  <c r="Z79" i="19"/>
  <c r="AD79" i="19"/>
  <c r="AP79" i="19"/>
  <c r="AT79" i="19"/>
  <c r="BF79" i="19"/>
  <c r="BJ79" i="19"/>
  <c r="BV79" i="19"/>
  <c r="BZ79" i="19"/>
  <c r="CL79" i="19"/>
  <c r="CP79" i="19"/>
  <c r="CX79" i="19"/>
  <c r="H79" i="19"/>
  <c r="P79" i="19"/>
  <c r="T79" i="19"/>
  <c r="X79" i="19"/>
  <c r="AN79" i="19"/>
  <c r="BD79" i="19"/>
  <c r="BL79" i="19"/>
  <c r="CB79" i="19"/>
  <c r="G73" i="19"/>
  <c r="G89" i="19" s="1"/>
  <c r="G93" i="19" s="1"/>
  <c r="O73" i="19"/>
  <c r="O89" i="19" s="1"/>
  <c r="O93" i="19" s="1"/>
  <c r="W73" i="19"/>
  <c r="W89" i="19" s="1"/>
  <c r="W93" i="19" s="1"/>
  <c r="AE73" i="19"/>
  <c r="AE89" i="19" s="1"/>
  <c r="AE93" i="19" s="1"/>
  <c r="AI73" i="19"/>
  <c r="AI89" i="19" s="1"/>
  <c r="AI93" i="19" s="1"/>
  <c r="AM73" i="19"/>
  <c r="AM89" i="19" s="1"/>
  <c r="AM93" i="19" s="1"/>
  <c r="BC73" i="19"/>
  <c r="BC89" i="19" s="1"/>
  <c r="BC93" i="19" s="1"/>
  <c r="BK73" i="19"/>
  <c r="BK89" i="19" s="1"/>
  <c r="BK93" i="19" s="1"/>
  <c r="BO73" i="19"/>
  <c r="BO89" i="19" s="1"/>
  <c r="BO93" i="19" s="1"/>
  <c r="BS73" i="19"/>
  <c r="BS89" i="19" s="1"/>
  <c r="BS93" i="19" s="1"/>
  <c r="CE73" i="19"/>
  <c r="CE89" i="19" s="1"/>
  <c r="CE93" i="19" s="1"/>
  <c r="CM73" i="19"/>
  <c r="CM89" i="19" s="1"/>
  <c r="CM93" i="19" s="1"/>
  <c r="CU73" i="19"/>
  <c r="CU89" i="19" s="1"/>
  <c r="CU93" i="19" s="1"/>
  <c r="CY73" i="19"/>
  <c r="CY89" i="19" s="1"/>
  <c r="CY93" i="19" s="1"/>
  <c r="W79" i="19"/>
  <c r="AE79" i="19"/>
  <c r="AQ79" i="19"/>
  <c r="BC79" i="19"/>
  <c r="BK79" i="19"/>
  <c r="BS79" i="19"/>
  <c r="BW79" i="19"/>
  <c r="CE79" i="19"/>
  <c r="CM79" i="19"/>
  <c r="CU79" i="19"/>
  <c r="CY79" i="19"/>
  <c r="C68" i="19"/>
  <c r="E73" i="19"/>
  <c r="K73" i="19"/>
  <c r="K89" i="19" s="1"/>
  <c r="K93" i="19" s="1"/>
  <c r="S73" i="19"/>
  <c r="S89" i="19" s="1"/>
  <c r="S93" i="19" s="1"/>
  <c r="AA73" i="19"/>
  <c r="AA89" i="19" s="1"/>
  <c r="AA93" i="19" s="1"/>
  <c r="AS73" i="19"/>
  <c r="AU73" i="19"/>
  <c r="AY73" i="19"/>
  <c r="AY89" i="19" s="1"/>
  <c r="AY93" i="19" s="1"/>
  <c r="BG73" i="19"/>
  <c r="BG89" i="19" s="1"/>
  <c r="BG93" i="19" s="1"/>
  <c r="BY73" i="19"/>
  <c r="BY89" i="19" s="1"/>
  <c r="BY93" i="19" s="1"/>
  <c r="CA73" i="19"/>
  <c r="CI73" i="19"/>
  <c r="CQ73" i="19"/>
  <c r="V83" i="18"/>
  <c r="AG83" i="18"/>
  <c r="CX83" i="18"/>
  <c r="BR83" i="18"/>
  <c r="CN83" i="18"/>
  <c r="AB83" i="18"/>
  <c r="BI83" i="18"/>
  <c r="E70" i="24"/>
  <c r="E12" i="25" s="1"/>
  <c r="BX83" i="18"/>
  <c r="AR83" i="18"/>
  <c r="L83" i="18"/>
  <c r="CO83" i="18"/>
  <c r="O83" i="18"/>
  <c r="BU83" i="18"/>
  <c r="AO83" i="18"/>
  <c r="CQ83" i="18"/>
  <c r="CV83" i="18"/>
  <c r="CF83" i="18"/>
  <c r="BP83" i="18"/>
  <c r="AZ83" i="18"/>
  <c r="AJ83" i="18"/>
  <c r="T83" i="18"/>
  <c r="AL83" i="18"/>
  <c r="F83" i="18"/>
  <c r="CG83" i="18"/>
  <c r="BA83" i="18"/>
  <c r="U83" i="18"/>
  <c r="M83" i="18"/>
  <c r="C73" i="18"/>
  <c r="C89" i="18" s="1"/>
  <c r="C93" i="18" s="1"/>
  <c r="C66" i="19"/>
  <c r="E14" i="21"/>
  <c r="E68" i="20"/>
  <c r="E73" i="20" s="1"/>
  <c r="E89" i="20" s="1"/>
  <c r="E93" i="20" s="1"/>
  <c r="G14" i="21"/>
  <c r="G68" i="20"/>
  <c r="I14" i="21"/>
  <c r="I68" i="20"/>
  <c r="I73" i="20" s="1"/>
  <c r="I89" i="20" s="1"/>
  <c r="I93" i="20" s="1"/>
  <c r="K14" i="21"/>
  <c r="K68" i="20"/>
  <c r="K73" i="20" s="1"/>
  <c r="K89" i="20" s="1"/>
  <c r="K93" i="20" s="1"/>
  <c r="M14" i="21"/>
  <c r="M68" i="20"/>
  <c r="M73" i="20" s="1"/>
  <c r="M89" i="20" s="1"/>
  <c r="M93" i="20" s="1"/>
  <c r="O14" i="21"/>
  <c r="O68" i="20"/>
  <c r="O73" i="20" s="1"/>
  <c r="O89" i="20" s="1"/>
  <c r="O93" i="20" s="1"/>
  <c r="Q14" i="21"/>
  <c r="Q68" i="20"/>
  <c r="Q73" i="20" s="1"/>
  <c r="Q89" i="20" s="1"/>
  <c r="Q93" i="20" s="1"/>
  <c r="S14" i="21"/>
  <c r="S68" i="20"/>
  <c r="S73" i="20" s="1"/>
  <c r="S89" i="20" s="1"/>
  <c r="S93" i="20" s="1"/>
  <c r="U14" i="21"/>
  <c r="U68" i="20"/>
  <c r="U73" i="20" s="1"/>
  <c r="U89" i="20" s="1"/>
  <c r="U93" i="20" s="1"/>
  <c r="W14" i="21"/>
  <c r="W68" i="20"/>
  <c r="W73" i="20" s="1"/>
  <c r="W89" i="20" s="1"/>
  <c r="W93" i="20" s="1"/>
  <c r="Y14" i="21"/>
  <c r="Y68" i="20"/>
  <c r="Y73" i="20" s="1"/>
  <c r="Y89" i="20" s="1"/>
  <c r="Y93" i="20" s="1"/>
  <c r="AA14" i="21"/>
  <c r="AA68" i="20"/>
  <c r="AA73" i="20" s="1"/>
  <c r="AA89" i="20" s="1"/>
  <c r="AA93" i="20" s="1"/>
  <c r="AC14" i="21"/>
  <c r="AC68" i="20"/>
  <c r="AC73" i="20" s="1"/>
  <c r="AC89" i="20" s="1"/>
  <c r="AC93" i="20" s="1"/>
  <c r="AE14" i="21"/>
  <c r="AE68" i="20"/>
  <c r="AE73" i="20" s="1"/>
  <c r="AE89" i="20" s="1"/>
  <c r="AE93" i="20" s="1"/>
  <c r="AG14" i="21"/>
  <c r="AG68" i="20"/>
  <c r="AG73" i="20" s="1"/>
  <c r="AG89" i="20" s="1"/>
  <c r="AG93" i="20" s="1"/>
  <c r="AI14" i="21"/>
  <c r="AI68" i="20"/>
  <c r="AI73" i="20" s="1"/>
  <c r="AI89" i="20" s="1"/>
  <c r="AI93" i="20" s="1"/>
  <c r="AK14" i="21"/>
  <c r="AK68" i="20"/>
  <c r="AK73" i="20" s="1"/>
  <c r="AK89" i="20" s="1"/>
  <c r="AK93" i="20" s="1"/>
  <c r="AM14" i="21"/>
  <c r="AM68" i="20"/>
  <c r="AM73" i="20" s="1"/>
  <c r="AM89" i="20" s="1"/>
  <c r="AM93" i="20" s="1"/>
  <c r="AO14" i="21"/>
  <c r="AO68" i="20"/>
  <c r="AO73" i="20" s="1"/>
  <c r="AO89" i="20" s="1"/>
  <c r="AO93" i="20" s="1"/>
  <c r="AQ14" i="21"/>
  <c r="AQ68" i="20"/>
  <c r="AQ73" i="20" s="1"/>
  <c r="AQ89" i="20" s="1"/>
  <c r="AQ93" i="20" s="1"/>
  <c r="AS14" i="21"/>
  <c r="AS68" i="20"/>
  <c r="AU14" i="21"/>
  <c r="AU68" i="20"/>
  <c r="AU73" i="20" s="1"/>
  <c r="AU89" i="20" s="1"/>
  <c r="AU93" i="20" s="1"/>
  <c r="AW14" i="21"/>
  <c r="AW68" i="20"/>
  <c r="AW73" i="20" s="1"/>
  <c r="AW89" i="20" s="1"/>
  <c r="AW93" i="20" s="1"/>
  <c r="AY14" i="21"/>
  <c r="AY68" i="20"/>
  <c r="AY73" i="20" s="1"/>
  <c r="AY89" i="20" s="1"/>
  <c r="AY93" i="20" s="1"/>
  <c r="BA14" i="21"/>
  <c r="BA68" i="20"/>
  <c r="BA73" i="20" s="1"/>
  <c r="BA89" i="20" s="1"/>
  <c r="BA93" i="20" s="1"/>
  <c r="BC14" i="21"/>
  <c r="BC68" i="20"/>
  <c r="BC73" i="20" s="1"/>
  <c r="BC89" i="20" s="1"/>
  <c r="BC93" i="20" s="1"/>
  <c r="BE14" i="21"/>
  <c r="BE68" i="20"/>
  <c r="BE73" i="20" s="1"/>
  <c r="BE89" i="20" s="1"/>
  <c r="BE93" i="20" s="1"/>
  <c r="BG14" i="21"/>
  <c r="BG68" i="20"/>
  <c r="BG73" i="20" s="1"/>
  <c r="BG89" i="20" s="1"/>
  <c r="BG93" i="20" s="1"/>
  <c r="BI14" i="21"/>
  <c r="BI68" i="20"/>
  <c r="BI73" i="20" s="1"/>
  <c r="BI89" i="20" s="1"/>
  <c r="BI93" i="20" s="1"/>
  <c r="BK14" i="21"/>
  <c r="BK68" i="20"/>
  <c r="BK73" i="20" s="1"/>
  <c r="BK89" i="20" s="1"/>
  <c r="BK93" i="20" s="1"/>
  <c r="BM14" i="21"/>
  <c r="BM68" i="20"/>
  <c r="BM73" i="20" s="1"/>
  <c r="BM89" i="20" s="1"/>
  <c r="BM93" i="20" s="1"/>
  <c r="BO14" i="21"/>
  <c r="BO68" i="20"/>
  <c r="BO73" i="20" s="1"/>
  <c r="BO89" i="20" s="1"/>
  <c r="BO93" i="20" s="1"/>
  <c r="BQ14" i="21"/>
  <c r="BQ68" i="20"/>
  <c r="BQ73" i="20" s="1"/>
  <c r="BQ89" i="20" s="1"/>
  <c r="BQ93" i="20" s="1"/>
  <c r="BS14" i="21"/>
  <c r="BS68" i="20"/>
  <c r="BS73" i="20" s="1"/>
  <c r="BS89" i="20" s="1"/>
  <c r="BS93" i="20" s="1"/>
  <c r="BU14" i="21"/>
  <c r="BU68" i="20"/>
  <c r="BU73" i="20" s="1"/>
  <c r="BU89" i="20" s="1"/>
  <c r="BU93" i="20" s="1"/>
  <c r="BW14" i="21"/>
  <c r="BW68" i="20"/>
  <c r="BW73" i="20" s="1"/>
  <c r="BW89" i="20" s="1"/>
  <c r="BW93" i="20" s="1"/>
  <c r="BY14" i="21"/>
  <c r="BY68" i="20"/>
  <c r="CA14" i="21"/>
  <c r="CA68" i="20"/>
  <c r="CA73" i="20" s="1"/>
  <c r="CA89" i="20" s="1"/>
  <c r="CA93" i="20" s="1"/>
  <c r="CC14" i="21"/>
  <c r="CC68" i="20"/>
  <c r="CC73" i="20" s="1"/>
  <c r="CC89" i="20" s="1"/>
  <c r="CC93" i="20" s="1"/>
  <c r="CE14" i="21"/>
  <c r="CE68" i="20"/>
  <c r="CE73" i="20" s="1"/>
  <c r="CE89" i="20" s="1"/>
  <c r="CE93" i="20" s="1"/>
  <c r="CG14" i="21"/>
  <c r="CG68" i="20"/>
  <c r="CG73" i="20" s="1"/>
  <c r="CG89" i="20" s="1"/>
  <c r="CG93" i="20" s="1"/>
  <c r="CI14" i="21"/>
  <c r="CI68" i="20"/>
  <c r="CI73" i="20" s="1"/>
  <c r="CI89" i="20" s="1"/>
  <c r="CI93" i="20" s="1"/>
  <c r="CK14" i="21"/>
  <c r="CK68" i="20"/>
  <c r="CK73" i="20" s="1"/>
  <c r="CK89" i="20" s="1"/>
  <c r="CK93" i="20" s="1"/>
  <c r="CM14" i="21"/>
  <c r="CM68" i="20"/>
  <c r="CM73" i="20" s="1"/>
  <c r="CM89" i="20" s="1"/>
  <c r="CM93" i="20" s="1"/>
  <c r="CO14" i="21"/>
  <c r="CO68" i="20"/>
  <c r="CO73" i="20" s="1"/>
  <c r="CO89" i="20" s="1"/>
  <c r="CO93" i="20" s="1"/>
  <c r="CQ14" i="21"/>
  <c r="CQ68" i="20"/>
  <c r="CQ73" i="20" s="1"/>
  <c r="CQ89" i="20" s="1"/>
  <c r="CQ93" i="20" s="1"/>
  <c r="CS14" i="21"/>
  <c r="CS68" i="20"/>
  <c r="CS73" i="20" s="1"/>
  <c r="CS89" i="20" s="1"/>
  <c r="CS93" i="20" s="1"/>
  <c r="CU14" i="21"/>
  <c r="CU68" i="20"/>
  <c r="CU73" i="20" s="1"/>
  <c r="CU89" i="20" s="1"/>
  <c r="CU93" i="20" s="1"/>
  <c r="CW14" i="21"/>
  <c r="CW68" i="20"/>
  <c r="CW73" i="20" s="1"/>
  <c r="CW89" i="20" s="1"/>
  <c r="CW93" i="20" s="1"/>
  <c r="CY14" i="21"/>
  <c r="CY68" i="20"/>
  <c r="CY73" i="20" s="1"/>
  <c r="CY89" i="20" s="1"/>
  <c r="CY93" i="20" s="1"/>
  <c r="F61" i="21"/>
  <c r="H61" i="21"/>
  <c r="J61" i="21"/>
  <c r="L61" i="21"/>
  <c r="N61" i="21"/>
  <c r="P61" i="21"/>
  <c r="R61" i="21"/>
  <c r="T61" i="21"/>
  <c r="V61" i="21"/>
  <c r="X61" i="21"/>
  <c r="Z61" i="21"/>
  <c r="AB61" i="21"/>
  <c r="AD61" i="21"/>
  <c r="AF61" i="21"/>
  <c r="AH61" i="21"/>
  <c r="AJ61" i="21"/>
  <c r="AL61" i="21"/>
  <c r="AN61" i="21"/>
  <c r="AP61" i="21"/>
  <c r="AR61" i="21"/>
  <c r="AT61" i="21"/>
  <c r="AV61" i="21"/>
  <c r="AX61" i="21"/>
  <c r="AZ61" i="21"/>
  <c r="BB61" i="21"/>
  <c r="BD61" i="21"/>
  <c r="BF61" i="21"/>
  <c r="BH61" i="21"/>
  <c r="BJ61" i="21"/>
  <c r="BL61" i="21"/>
  <c r="BN61" i="21"/>
  <c r="BP61" i="21"/>
  <c r="BR61" i="21"/>
  <c r="BT61" i="21"/>
  <c r="BV61" i="21"/>
  <c r="BX61" i="21"/>
  <c r="BZ61" i="21"/>
  <c r="CB61" i="21"/>
  <c r="CD61" i="21"/>
  <c r="CF61" i="21"/>
  <c r="CH61" i="21"/>
  <c r="CJ61" i="21"/>
  <c r="CL61" i="21"/>
  <c r="CN61" i="21"/>
  <c r="CP61" i="21"/>
  <c r="CR61" i="21"/>
  <c r="CT61" i="21"/>
  <c r="CV61" i="21"/>
  <c r="CX61" i="21"/>
  <c r="E5" i="22"/>
  <c r="E62" i="21"/>
  <c r="G5" i="22"/>
  <c r="G62" i="21"/>
  <c r="I5" i="22"/>
  <c r="I62" i="21"/>
  <c r="K5" i="22"/>
  <c r="K62" i="21"/>
  <c r="M5" i="22"/>
  <c r="M62" i="21"/>
  <c r="O5" i="22"/>
  <c r="O62" i="21"/>
  <c r="Q5" i="22"/>
  <c r="Q62" i="21"/>
  <c r="S5" i="22"/>
  <c r="S62" i="21"/>
  <c r="U5" i="22"/>
  <c r="U62" i="21"/>
  <c r="W5" i="22"/>
  <c r="W62" i="21"/>
  <c r="Y5" i="22"/>
  <c r="Y62" i="21"/>
  <c r="AA5" i="22"/>
  <c r="AA62" i="21"/>
  <c r="AC5" i="22"/>
  <c r="AC62" i="21"/>
  <c r="AE5" i="22"/>
  <c r="AE62" i="21"/>
  <c r="AG5" i="22"/>
  <c r="AG62" i="21"/>
  <c r="AI5" i="22"/>
  <c r="AI62" i="21"/>
  <c r="AK5" i="22"/>
  <c r="AK62" i="21"/>
  <c r="AM5" i="22"/>
  <c r="AM62" i="21"/>
  <c r="AO5" i="22"/>
  <c r="AO62" i="21"/>
  <c r="AQ5" i="22"/>
  <c r="AQ62" i="21"/>
  <c r="AS5" i="22"/>
  <c r="AS62" i="21"/>
  <c r="AU5" i="22"/>
  <c r="AU62" i="21"/>
  <c r="AW5" i="22"/>
  <c r="AW62" i="21"/>
  <c r="AY5" i="22"/>
  <c r="AY62" i="21"/>
  <c r="BA5" i="22"/>
  <c r="BA62" i="21"/>
  <c r="BC5" i="22"/>
  <c r="BC62" i="21"/>
  <c r="BE5" i="22"/>
  <c r="BE62" i="21"/>
  <c r="BG5" i="22"/>
  <c r="BG62" i="21"/>
  <c r="BI5" i="22"/>
  <c r="BI62" i="21"/>
  <c r="BK5" i="22"/>
  <c r="BK62" i="21"/>
  <c r="BM5" i="22"/>
  <c r="BM62" i="21"/>
  <c r="BO5" i="22"/>
  <c r="BO62" i="21"/>
  <c r="BQ5" i="22"/>
  <c r="BQ62" i="21"/>
  <c r="BS5" i="22"/>
  <c r="BS62" i="21"/>
  <c r="BU5" i="22"/>
  <c r="BU62" i="21"/>
  <c r="BW5" i="22"/>
  <c r="BW62" i="21"/>
  <c r="BY5" i="22"/>
  <c r="BY62" i="21"/>
  <c r="CA5" i="22"/>
  <c r="CA62" i="21"/>
  <c r="CC5" i="22"/>
  <c r="CC62" i="21"/>
  <c r="CE5" i="22"/>
  <c r="CE62" i="21"/>
  <c r="CG5" i="22"/>
  <c r="CG62" i="21"/>
  <c r="CI5" i="22"/>
  <c r="CI62" i="21"/>
  <c r="CK5" i="22"/>
  <c r="CK62" i="21"/>
  <c r="CM5" i="22"/>
  <c r="CM62" i="21"/>
  <c r="CO5" i="22"/>
  <c r="CO62" i="21"/>
  <c r="CQ5" i="22"/>
  <c r="CQ62" i="21"/>
  <c r="CS5" i="22"/>
  <c r="CS62" i="21"/>
  <c r="CU5" i="22"/>
  <c r="CU62" i="21"/>
  <c r="CW5" i="22"/>
  <c r="CW62" i="21"/>
  <c r="CY5" i="22"/>
  <c r="CY62" i="21"/>
  <c r="E9" i="22"/>
  <c r="E63" i="21"/>
  <c r="G9" i="22"/>
  <c r="G63" i="21"/>
  <c r="I9" i="22"/>
  <c r="I63" i="21"/>
  <c r="K9" i="22"/>
  <c r="K63" i="21"/>
  <c r="M9" i="22"/>
  <c r="M63" i="21"/>
  <c r="O9" i="22"/>
  <c r="O63" i="21"/>
  <c r="Q9" i="22"/>
  <c r="Q63" i="21"/>
  <c r="S9" i="22"/>
  <c r="S63" i="21"/>
  <c r="U9" i="22"/>
  <c r="U63" i="21"/>
  <c r="W9" i="22"/>
  <c r="W63" i="21"/>
  <c r="Y9" i="22"/>
  <c r="Y63" i="21"/>
  <c r="AA9" i="22"/>
  <c r="AA63" i="21"/>
  <c r="AC9" i="22"/>
  <c r="AC63" i="21"/>
  <c r="AE9" i="22"/>
  <c r="AE63" i="21"/>
  <c r="AG9" i="22"/>
  <c r="AG63" i="21"/>
  <c r="AI9" i="22"/>
  <c r="AI63" i="21"/>
  <c r="AK9" i="22"/>
  <c r="AK63" i="21"/>
  <c r="AM9" i="22"/>
  <c r="AM63" i="21"/>
  <c r="AO9" i="22"/>
  <c r="AO63" i="21"/>
  <c r="AQ9" i="22"/>
  <c r="AQ63" i="21"/>
  <c r="AS9" i="22"/>
  <c r="AS63" i="21"/>
  <c r="AU9" i="22"/>
  <c r="AU63" i="21"/>
  <c r="AW9" i="22"/>
  <c r="AW63" i="21"/>
  <c r="AY9" i="22"/>
  <c r="AY63" i="21"/>
  <c r="BA9" i="22"/>
  <c r="BA63" i="21"/>
  <c r="BC9" i="22"/>
  <c r="BC63" i="21"/>
  <c r="BE9" i="22"/>
  <c r="BE63" i="21"/>
  <c r="BG9" i="22"/>
  <c r="BG63" i="21"/>
  <c r="BI9" i="22"/>
  <c r="BI63" i="21"/>
  <c r="BK9" i="22"/>
  <c r="BK63" i="21"/>
  <c r="BM9" i="22"/>
  <c r="BM63" i="21"/>
  <c r="BO9" i="22"/>
  <c r="BO63" i="21"/>
  <c r="BQ9" i="22"/>
  <c r="BQ63" i="21"/>
  <c r="BS9" i="22"/>
  <c r="BS63" i="21"/>
  <c r="BU9" i="22"/>
  <c r="BU63" i="21"/>
  <c r="BW9" i="22"/>
  <c r="BW63" i="21"/>
  <c r="BY9" i="22"/>
  <c r="BY63" i="21"/>
  <c r="CA9" i="22"/>
  <c r="CA63" i="21"/>
  <c r="CC9" i="22"/>
  <c r="CC63" i="21"/>
  <c r="CE9" i="22"/>
  <c r="CE63" i="21"/>
  <c r="CG9" i="22"/>
  <c r="CG63" i="21"/>
  <c r="CI9" i="22"/>
  <c r="CI63" i="21"/>
  <c r="CK9" i="22"/>
  <c r="CK63" i="21"/>
  <c r="CM9" i="22"/>
  <c r="CM63" i="21"/>
  <c r="CO9" i="22"/>
  <c r="CO63" i="21"/>
  <c r="CQ9" i="22"/>
  <c r="CQ63" i="21"/>
  <c r="CS9" i="22"/>
  <c r="CS63" i="21"/>
  <c r="CU9" i="22"/>
  <c r="CU63" i="21"/>
  <c r="CW9" i="22"/>
  <c r="CW63" i="21"/>
  <c r="CY9" i="22"/>
  <c r="CY63" i="21"/>
  <c r="G10" i="22"/>
  <c r="G64" i="21"/>
  <c r="I10" i="22"/>
  <c r="I64" i="21"/>
  <c r="K10" i="22"/>
  <c r="K64" i="21"/>
  <c r="M10" i="22"/>
  <c r="M64" i="21"/>
  <c r="O10" i="22"/>
  <c r="O64" i="21"/>
  <c r="Q10" i="22"/>
  <c r="Q64" i="21"/>
  <c r="S10" i="22"/>
  <c r="S64" i="21"/>
  <c r="U10" i="22"/>
  <c r="U64" i="21"/>
  <c r="W10" i="22"/>
  <c r="W64" i="21"/>
  <c r="Y10" i="22"/>
  <c r="Y64" i="21"/>
  <c r="AA10" i="22"/>
  <c r="AA64" i="21"/>
  <c r="AC10" i="22"/>
  <c r="AC64" i="21"/>
  <c r="AE10" i="22"/>
  <c r="AE64" i="21"/>
  <c r="AG10" i="22"/>
  <c r="AG64" i="21"/>
  <c r="AI10" i="22"/>
  <c r="AI64" i="21"/>
  <c r="AK10" i="22"/>
  <c r="AK64" i="21"/>
  <c r="AM10" i="22"/>
  <c r="AM64" i="21"/>
  <c r="AO10" i="22"/>
  <c r="AO64" i="21"/>
  <c r="AQ10" i="22"/>
  <c r="AQ64" i="21"/>
  <c r="AS10" i="22"/>
  <c r="AS64" i="21"/>
  <c r="AU10" i="22"/>
  <c r="AU64" i="21"/>
  <c r="AW10" i="22"/>
  <c r="AW64" i="21"/>
  <c r="AY10" i="22"/>
  <c r="AY64" i="21"/>
  <c r="BA10" i="22"/>
  <c r="BA64" i="21"/>
  <c r="BC10" i="22"/>
  <c r="BC64" i="21"/>
  <c r="BE10" i="22"/>
  <c r="BE64" i="21"/>
  <c r="BG10" i="22"/>
  <c r="BG64" i="21"/>
  <c r="BI10" i="22"/>
  <c r="BI64" i="21"/>
  <c r="BK10" i="22"/>
  <c r="BK64" i="21"/>
  <c r="BM10" i="22"/>
  <c r="BM64" i="21"/>
  <c r="BO10" i="22"/>
  <c r="BO64" i="21"/>
  <c r="BQ10" i="22"/>
  <c r="BQ64" i="21"/>
  <c r="BS10" i="22"/>
  <c r="BS64" i="21"/>
  <c r="BU10" i="22"/>
  <c r="BU64" i="21"/>
  <c r="BW10" i="22"/>
  <c r="BW64" i="21"/>
  <c r="BY10" i="22"/>
  <c r="BY64" i="21"/>
  <c r="CA10" i="22"/>
  <c r="CA64" i="21"/>
  <c r="CC10" i="22"/>
  <c r="CC64" i="21"/>
  <c r="CE10" i="22"/>
  <c r="CE64" i="21"/>
  <c r="CG10" i="22"/>
  <c r="CG64" i="21"/>
  <c r="CI10" i="22"/>
  <c r="CI64" i="21"/>
  <c r="CK10" i="22"/>
  <c r="CK64" i="21"/>
  <c r="CM10" i="22"/>
  <c r="CM64" i="21"/>
  <c r="CO10" i="22"/>
  <c r="CO64" i="21"/>
  <c r="CQ10" i="22"/>
  <c r="CQ64" i="21"/>
  <c r="CS10" i="22"/>
  <c r="CS64" i="21"/>
  <c r="CU10" i="22"/>
  <c r="CU64" i="21"/>
  <c r="CW10" i="22"/>
  <c r="CW64" i="21"/>
  <c r="CY10" i="22"/>
  <c r="CY64" i="21"/>
  <c r="F11" i="22"/>
  <c r="F65" i="21"/>
  <c r="H11" i="22"/>
  <c r="H65" i="21"/>
  <c r="J11" i="22"/>
  <c r="J65" i="21"/>
  <c r="L11" i="22"/>
  <c r="L65" i="21"/>
  <c r="N11" i="22"/>
  <c r="N65" i="21"/>
  <c r="P11" i="22"/>
  <c r="P65" i="21"/>
  <c r="R11" i="22"/>
  <c r="R65" i="21"/>
  <c r="T11" i="22"/>
  <c r="T65" i="21"/>
  <c r="V11" i="22"/>
  <c r="V65" i="21"/>
  <c r="X11" i="22"/>
  <c r="X65" i="21"/>
  <c r="Z11" i="22"/>
  <c r="Z65" i="21"/>
  <c r="AB11" i="22"/>
  <c r="AB65" i="21"/>
  <c r="AD11" i="22"/>
  <c r="AD65" i="21"/>
  <c r="AF11" i="22"/>
  <c r="AF65" i="21"/>
  <c r="AH11" i="22"/>
  <c r="AH65" i="21"/>
  <c r="AJ11" i="22"/>
  <c r="AJ65" i="21"/>
  <c r="AL11" i="22"/>
  <c r="AL65" i="21"/>
  <c r="AN11" i="22"/>
  <c r="AN65" i="21"/>
  <c r="AP11" i="22"/>
  <c r="AP65" i="21"/>
  <c r="AR11" i="22"/>
  <c r="AR65" i="21"/>
  <c r="AT11" i="22"/>
  <c r="AT65" i="21"/>
  <c r="AV11" i="22"/>
  <c r="AV65" i="21"/>
  <c r="AX11" i="22"/>
  <c r="AX65" i="21"/>
  <c r="AZ11" i="22"/>
  <c r="AZ65" i="21"/>
  <c r="BB11" i="22"/>
  <c r="BB65" i="21"/>
  <c r="BD11" i="22"/>
  <c r="BD65" i="21"/>
  <c r="BF11" i="22"/>
  <c r="BF65" i="21"/>
  <c r="BH11" i="22"/>
  <c r="BH65" i="21"/>
  <c r="BJ11" i="22"/>
  <c r="BJ65" i="21"/>
  <c r="BL11" i="22"/>
  <c r="BL65" i="21"/>
  <c r="BN11" i="22"/>
  <c r="BN65" i="21"/>
  <c r="BP11" i="22"/>
  <c r="BP65" i="21"/>
  <c r="BR11" i="22"/>
  <c r="BR65" i="21"/>
  <c r="BT11" i="22"/>
  <c r="BT65" i="21"/>
  <c r="BV11" i="22"/>
  <c r="BV65" i="21"/>
  <c r="BX11" i="22"/>
  <c r="BX65" i="21"/>
  <c r="BZ11" i="22"/>
  <c r="BZ65" i="21"/>
  <c r="CB11" i="22"/>
  <c r="CB65" i="21"/>
  <c r="CD11" i="22"/>
  <c r="CD65" i="21"/>
  <c r="CF11" i="22"/>
  <c r="CF65" i="21"/>
  <c r="CH11" i="22"/>
  <c r="CH65" i="21"/>
  <c r="CJ11" i="22"/>
  <c r="CJ65" i="21"/>
  <c r="CL11" i="22"/>
  <c r="CL65" i="21"/>
  <c r="CN11" i="22"/>
  <c r="CN65" i="21"/>
  <c r="CP11" i="22"/>
  <c r="CP65" i="21"/>
  <c r="CR11" i="22"/>
  <c r="CR65" i="21"/>
  <c r="CT11" i="22"/>
  <c r="CT65" i="21"/>
  <c r="CV11" i="22"/>
  <c r="CV65" i="21"/>
  <c r="CX11" i="22"/>
  <c r="CX65" i="21"/>
  <c r="E12" i="22"/>
  <c r="E67" i="21"/>
  <c r="G12" i="22"/>
  <c r="G67" i="21"/>
  <c r="I12" i="22"/>
  <c r="I67" i="21"/>
  <c r="K12" i="22"/>
  <c r="K67" i="21"/>
  <c r="M12" i="22"/>
  <c r="M67" i="21"/>
  <c r="O12" i="22"/>
  <c r="O67" i="21"/>
  <c r="Q12" i="22"/>
  <c r="Q67" i="21"/>
  <c r="S12" i="22"/>
  <c r="S67" i="21"/>
  <c r="U12" i="22"/>
  <c r="U67" i="21"/>
  <c r="W12" i="22"/>
  <c r="W67" i="21"/>
  <c r="Y12" i="22"/>
  <c r="Y67" i="21"/>
  <c r="AA12" i="22"/>
  <c r="AA67" i="21"/>
  <c r="AC12" i="22"/>
  <c r="AC67" i="21"/>
  <c r="AE12" i="22"/>
  <c r="AE67" i="21"/>
  <c r="AG12" i="22"/>
  <c r="AG67" i="21"/>
  <c r="AI12" i="22"/>
  <c r="AI67" i="21"/>
  <c r="AK12" i="22"/>
  <c r="AK67" i="21"/>
  <c r="AM12" i="22"/>
  <c r="AM67" i="21"/>
  <c r="AO12" i="22"/>
  <c r="AO67" i="21"/>
  <c r="AQ12" i="22"/>
  <c r="AQ67" i="21"/>
  <c r="AS12" i="22"/>
  <c r="AS67" i="21"/>
  <c r="AU12" i="22"/>
  <c r="AU67" i="21"/>
  <c r="AW12" i="22"/>
  <c r="AW67" i="21"/>
  <c r="AY12" i="22"/>
  <c r="AY67" i="21"/>
  <c r="BA12" i="22"/>
  <c r="BA67" i="21"/>
  <c r="BC12" i="22"/>
  <c r="BC67" i="21"/>
  <c r="BE12" i="22"/>
  <c r="BE67" i="21"/>
  <c r="BG12" i="22"/>
  <c r="BG67" i="21"/>
  <c r="BI12" i="22"/>
  <c r="BI67" i="21"/>
  <c r="BK12" i="22"/>
  <c r="BK67" i="21"/>
  <c r="BM12" i="22"/>
  <c r="BM67" i="21"/>
  <c r="BO12" i="22"/>
  <c r="BO67" i="21"/>
  <c r="BQ12" i="22"/>
  <c r="BQ67" i="21"/>
  <c r="BS12" i="22"/>
  <c r="BS67" i="21"/>
  <c r="BU12" i="22"/>
  <c r="BU67" i="21"/>
  <c r="BW12" i="22"/>
  <c r="BW67" i="21"/>
  <c r="BY12" i="22"/>
  <c r="BY67" i="21"/>
  <c r="CA12" i="22"/>
  <c r="CA67" i="21"/>
  <c r="CC12" i="22"/>
  <c r="CC67" i="21"/>
  <c r="CE12" i="22"/>
  <c r="CE67" i="21"/>
  <c r="CG12" i="22"/>
  <c r="CG67" i="21"/>
  <c r="CI12" i="22"/>
  <c r="CI67" i="21"/>
  <c r="CK12" i="22"/>
  <c r="CK67" i="21"/>
  <c r="CM12" i="22"/>
  <c r="CM67" i="21"/>
  <c r="CO12" i="22"/>
  <c r="CO67" i="21"/>
  <c r="CQ12" i="22"/>
  <c r="CQ67" i="21"/>
  <c r="CS12" i="22"/>
  <c r="CS67" i="21"/>
  <c r="CU12" i="22"/>
  <c r="CU67" i="21"/>
  <c r="CW12" i="22"/>
  <c r="CW67" i="21"/>
  <c r="CY12" i="22"/>
  <c r="CY67" i="21"/>
  <c r="F15" i="22"/>
  <c r="F69" i="21"/>
  <c r="H15" i="22"/>
  <c r="H69" i="21"/>
  <c r="J15" i="22"/>
  <c r="J69" i="21"/>
  <c r="L15" i="22"/>
  <c r="L69" i="21"/>
  <c r="N15" i="22"/>
  <c r="N69" i="21"/>
  <c r="P15" i="22"/>
  <c r="P69" i="21"/>
  <c r="R15" i="22"/>
  <c r="R69" i="21"/>
  <c r="T15" i="22"/>
  <c r="T69" i="21"/>
  <c r="V15" i="22"/>
  <c r="V69" i="21"/>
  <c r="X15" i="22"/>
  <c r="X69" i="21"/>
  <c r="Z15" i="22"/>
  <c r="Z69" i="21"/>
  <c r="AB15" i="22"/>
  <c r="AB69" i="21"/>
  <c r="AD15" i="22"/>
  <c r="AD69" i="21"/>
  <c r="AF15" i="22"/>
  <c r="AF69" i="21"/>
  <c r="AH15" i="22"/>
  <c r="AH69" i="21"/>
  <c r="AJ15" i="22"/>
  <c r="AJ69" i="21"/>
  <c r="AL15" i="22"/>
  <c r="AL69" i="21"/>
  <c r="AN15" i="22"/>
  <c r="AN69" i="21"/>
  <c r="AP15" i="22"/>
  <c r="AP69" i="21"/>
  <c r="AR15" i="22"/>
  <c r="AR69" i="21"/>
  <c r="AT15" i="22"/>
  <c r="AT69" i="21"/>
  <c r="AV15" i="22"/>
  <c r="AV69" i="21"/>
  <c r="AX15" i="22"/>
  <c r="AX69" i="21"/>
  <c r="AZ15" i="22"/>
  <c r="AZ69" i="21"/>
  <c r="BB15" i="22"/>
  <c r="BB69" i="21"/>
  <c r="BD15" i="22"/>
  <c r="BD69" i="21"/>
  <c r="BF15" i="22"/>
  <c r="BF69" i="21"/>
  <c r="BH15" i="22"/>
  <c r="BH69" i="21"/>
  <c r="BJ15" i="22"/>
  <c r="BJ69" i="21"/>
  <c r="BL15" i="22"/>
  <c r="BL69" i="21"/>
  <c r="BN15" i="22"/>
  <c r="BN69" i="21"/>
  <c r="BP15" i="22"/>
  <c r="BP69" i="21"/>
  <c r="BR15" i="22"/>
  <c r="BR69" i="21"/>
  <c r="BT15" i="22"/>
  <c r="BT69" i="21"/>
  <c r="BV15" i="22"/>
  <c r="BV69" i="21"/>
  <c r="BX15" i="22"/>
  <c r="BX69" i="21"/>
  <c r="BZ15" i="22"/>
  <c r="BZ69" i="21"/>
  <c r="CB15" i="22"/>
  <c r="CB69" i="21"/>
  <c r="CD15" i="22"/>
  <c r="CD69" i="21"/>
  <c r="CF15" i="22"/>
  <c r="CF69" i="21"/>
  <c r="CH15" i="22"/>
  <c r="CH69" i="21"/>
  <c r="CJ15" i="22"/>
  <c r="CJ69" i="21"/>
  <c r="CL15" i="22"/>
  <c r="CL69" i="21"/>
  <c r="CN15" i="22"/>
  <c r="CN69" i="21"/>
  <c r="CP15" i="22"/>
  <c r="CP69" i="21"/>
  <c r="CR15" i="22"/>
  <c r="CR69" i="21"/>
  <c r="CT15" i="22"/>
  <c r="CT69" i="21"/>
  <c r="CV15" i="22"/>
  <c r="CV69" i="21"/>
  <c r="CX15" i="22"/>
  <c r="CX69" i="21"/>
  <c r="F19" i="22"/>
  <c r="F72" i="21"/>
  <c r="H19" i="22"/>
  <c r="H72" i="21"/>
  <c r="J19" i="22"/>
  <c r="J72" i="21"/>
  <c r="L19" i="22"/>
  <c r="L72" i="21"/>
  <c r="N19" i="22"/>
  <c r="N72" i="21"/>
  <c r="P19" i="22"/>
  <c r="P72" i="21"/>
  <c r="R19" i="22"/>
  <c r="R72" i="21"/>
  <c r="T19" i="22"/>
  <c r="T72" i="21"/>
  <c r="V19" i="22"/>
  <c r="V72" i="21"/>
  <c r="X19" i="22"/>
  <c r="X72" i="21"/>
  <c r="Z19" i="22"/>
  <c r="Z72" i="21"/>
  <c r="AB19" i="22"/>
  <c r="AB72" i="21"/>
  <c r="AD19" i="22"/>
  <c r="AD72" i="21"/>
  <c r="AF19" i="22"/>
  <c r="AF72" i="21"/>
  <c r="AH19" i="22"/>
  <c r="AH72" i="21"/>
  <c r="AJ19" i="22"/>
  <c r="AJ72" i="21"/>
  <c r="AL19" i="22"/>
  <c r="AL72" i="21"/>
  <c r="AN19" i="22"/>
  <c r="AN72" i="21"/>
  <c r="AP19" i="22"/>
  <c r="AP72" i="21"/>
  <c r="AR19" i="22"/>
  <c r="AR72" i="21"/>
  <c r="AT19" i="22"/>
  <c r="AT72" i="21"/>
  <c r="AV19" i="22"/>
  <c r="AV72" i="21"/>
  <c r="AX19" i="22"/>
  <c r="AX72" i="21"/>
  <c r="AZ19" i="22"/>
  <c r="AZ72" i="21"/>
  <c r="BB19" i="22"/>
  <c r="BB72" i="21"/>
  <c r="BD19" i="22"/>
  <c r="BD72" i="21"/>
  <c r="BF19" i="22"/>
  <c r="BF72" i="21"/>
  <c r="BH19" i="22"/>
  <c r="BH72" i="21"/>
  <c r="BJ19" i="22"/>
  <c r="BJ72" i="21"/>
  <c r="BL19" i="22"/>
  <c r="BL72" i="21"/>
  <c r="BN19" i="22"/>
  <c r="BN72" i="21"/>
  <c r="BP19" i="22"/>
  <c r="BP72" i="21"/>
  <c r="BR19" i="22"/>
  <c r="BR72" i="21"/>
  <c r="BT19" i="22"/>
  <c r="BT72" i="21"/>
  <c r="BV19" i="22"/>
  <c r="BV72" i="21"/>
  <c r="BX19" i="22"/>
  <c r="BX72" i="21"/>
  <c r="BZ19" i="22"/>
  <c r="BZ72" i="21"/>
  <c r="CB19" i="22"/>
  <c r="CB72" i="21"/>
  <c r="CD19" i="22"/>
  <c r="CD72" i="21"/>
  <c r="CF19" i="22"/>
  <c r="CF72" i="21"/>
  <c r="CH19" i="22"/>
  <c r="CH72" i="21"/>
  <c r="CJ19" i="22"/>
  <c r="CJ72" i="21"/>
  <c r="CL19" i="22"/>
  <c r="CL72" i="21"/>
  <c r="CN19" i="22"/>
  <c r="CN72" i="21"/>
  <c r="CP19" i="22"/>
  <c r="CP72" i="21"/>
  <c r="CR19" i="22"/>
  <c r="CR72" i="21"/>
  <c r="CT19" i="22"/>
  <c r="CT72" i="21"/>
  <c r="CV19" i="22"/>
  <c r="CV72" i="21"/>
  <c r="CX19" i="22"/>
  <c r="CX72" i="21"/>
  <c r="F31" i="22"/>
  <c r="F71" i="21"/>
  <c r="H31" i="22"/>
  <c r="H71" i="21"/>
  <c r="J31" i="22"/>
  <c r="J71" i="21"/>
  <c r="L31" i="22"/>
  <c r="L71" i="21"/>
  <c r="N31" i="22"/>
  <c r="N71" i="21"/>
  <c r="P31" i="22"/>
  <c r="P71" i="21"/>
  <c r="R31" i="22"/>
  <c r="R71" i="21"/>
  <c r="T31" i="22"/>
  <c r="T71" i="21"/>
  <c r="V31" i="22"/>
  <c r="V71" i="21"/>
  <c r="X31" i="22"/>
  <c r="X71" i="21"/>
  <c r="Z31" i="22"/>
  <c r="Z71" i="21"/>
  <c r="AB31" i="22"/>
  <c r="AB71" i="21"/>
  <c r="AD31" i="22"/>
  <c r="AD71" i="21"/>
  <c r="AF31" i="22"/>
  <c r="AF71" i="21"/>
  <c r="AH31" i="22"/>
  <c r="AH71" i="21"/>
  <c r="AJ31" i="22"/>
  <c r="AJ71" i="21"/>
  <c r="AL31" i="22"/>
  <c r="AL71" i="21"/>
  <c r="AN31" i="22"/>
  <c r="AN71" i="21"/>
  <c r="AP31" i="22"/>
  <c r="AP71" i="21"/>
  <c r="AR31" i="22"/>
  <c r="AR71" i="21"/>
  <c r="AT31" i="22"/>
  <c r="AT71" i="21"/>
  <c r="AV31" i="22"/>
  <c r="AV71" i="21"/>
  <c r="AX31" i="22"/>
  <c r="AX71" i="21"/>
  <c r="AZ31" i="22"/>
  <c r="AZ71" i="21"/>
  <c r="BB31" i="22"/>
  <c r="BB71" i="21"/>
  <c r="BD31" i="22"/>
  <c r="BD71" i="21"/>
  <c r="BF31" i="22"/>
  <c r="BF71" i="21"/>
  <c r="BH31" i="22"/>
  <c r="BH71" i="21"/>
  <c r="BJ31" i="22"/>
  <c r="BJ71" i="21"/>
  <c r="BL31" i="22"/>
  <c r="BL71" i="21"/>
  <c r="BN31" i="22"/>
  <c r="BN71" i="21"/>
  <c r="BP31" i="22"/>
  <c r="BP71" i="21"/>
  <c r="BR31" i="22"/>
  <c r="BR71" i="21"/>
  <c r="BT31" i="22"/>
  <c r="BT71" i="21"/>
  <c r="BV31" i="22"/>
  <c r="BV71" i="21"/>
  <c r="BX31" i="22"/>
  <c r="BX71" i="21"/>
  <c r="BZ31" i="22"/>
  <c r="BZ71" i="21"/>
  <c r="CB31" i="22"/>
  <c r="CB71" i="21"/>
  <c r="CD31" i="22"/>
  <c r="CD71" i="21"/>
  <c r="CF31" i="22"/>
  <c r="CF71" i="21"/>
  <c r="CH31" i="22"/>
  <c r="CH71" i="21"/>
  <c r="CJ31" i="22"/>
  <c r="CJ71" i="21"/>
  <c r="CL31" i="22"/>
  <c r="CL71" i="21"/>
  <c r="CN31" i="22"/>
  <c r="CN71" i="21"/>
  <c r="CP31" i="22"/>
  <c r="CP71" i="21"/>
  <c r="CR31" i="22"/>
  <c r="CR71" i="21"/>
  <c r="CT31" i="22"/>
  <c r="CT71" i="21"/>
  <c r="CV31" i="22"/>
  <c r="CV71" i="21"/>
  <c r="CX31" i="22"/>
  <c r="CX71" i="21"/>
  <c r="F5" i="22"/>
  <c r="F62" i="21"/>
  <c r="H5" i="22"/>
  <c r="H62" i="21"/>
  <c r="J5" i="22"/>
  <c r="J62" i="21"/>
  <c r="L5" i="22"/>
  <c r="L62" i="21"/>
  <c r="N5" i="22"/>
  <c r="N62" i="21"/>
  <c r="P5" i="22"/>
  <c r="P62" i="21"/>
  <c r="R5" i="22"/>
  <c r="R62" i="21"/>
  <c r="T5" i="22"/>
  <c r="T62" i="21"/>
  <c r="V5" i="22"/>
  <c r="V62" i="21"/>
  <c r="X5" i="22"/>
  <c r="X62" i="21"/>
  <c r="Z5" i="22"/>
  <c r="Z62" i="21"/>
  <c r="AB5" i="22"/>
  <c r="AB62" i="21"/>
  <c r="AD5" i="22"/>
  <c r="AD62" i="21"/>
  <c r="AF5" i="22"/>
  <c r="AF62" i="21"/>
  <c r="AH5" i="22"/>
  <c r="AH62" i="21"/>
  <c r="AJ5" i="22"/>
  <c r="AJ62" i="21"/>
  <c r="AL5" i="22"/>
  <c r="AL62" i="21"/>
  <c r="AN5" i="22"/>
  <c r="AN62" i="21"/>
  <c r="AP5" i="22"/>
  <c r="AP62" i="21"/>
  <c r="AR5" i="22"/>
  <c r="AR62" i="21"/>
  <c r="AT5" i="22"/>
  <c r="AT62" i="21"/>
  <c r="AV5" i="22"/>
  <c r="AV62" i="21"/>
  <c r="AX5" i="22"/>
  <c r="AX62" i="21"/>
  <c r="AZ5" i="22"/>
  <c r="AZ62" i="21"/>
  <c r="BB5" i="22"/>
  <c r="BB62" i="21"/>
  <c r="BD5" i="22"/>
  <c r="BD62" i="21"/>
  <c r="BF5" i="22"/>
  <c r="BF62" i="21"/>
  <c r="BH5" i="22"/>
  <c r="BH62" i="21"/>
  <c r="BJ5" i="22"/>
  <c r="BJ62" i="21"/>
  <c r="BL5" i="22"/>
  <c r="BL62" i="21"/>
  <c r="BN5" i="22"/>
  <c r="BN62" i="21"/>
  <c r="BP5" i="22"/>
  <c r="BP62" i="21"/>
  <c r="BR5" i="22"/>
  <c r="BR62" i="21"/>
  <c r="BT5" i="22"/>
  <c r="BT62" i="21"/>
  <c r="BV5" i="22"/>
  <c r="BV62" i="21"/>
  <c r="BX5" i="22"/>
  <c r="BX62" i="21"/>
  <c r="BZ5" i="22"/>
  <c r="BZ62" i="21"/>
  <c r="CB5" i="22"/>
  <c r="CB62" i="21"/>
  <c r="CD5" i="22"/>
  <c r="CD62" i="21"/>
  <c r="CF5" i="22"/>
  <c r="CF62" i="21"/>
  <c r="CH5" i="22"/>
  <c r="CH62" i="21"/>
  <c r="CJ5" i="22"/>
  <c r="CJ62" i="21"/>
  <c r="CL5" i="22"/>
  <c r="CL62" i="21"/>
  <c r="CN5" i="22"/>
  <c r="CN62" i="21"/>
  <c r="CP5" i="22"/>
  <c r="CP62" i="21"/>
  <c r="CR5" i="22"/>
  <c r="CR62" i="21"/>
  <c r="CT5" i="22"/>
  <c r="CT62" i="21"/>
  <c r="CV5" i="22"/>
  <c r="CV62" i="21"/>
  <c r="CX5" i="22"/>
  <c r="CX62" i="21"/>
  <c r="F9" i="22"/>
  <c r="F63" i="21"/>
  <c r="H9" i="22"/>
  <c r="H63" i="21"/>
  <c r="J9" i="22"/>
  <c r="J63" i="21"/>
  <c r="L9" i="22"/>
  <c r="L63" i="21"/>
  <c r="N9" i="22"/>
  <c r="N63" i="21"/>
  <c r="P9" i="22"/>
  <c r="P63" i="21"/>
  <c r="R9" i="22"/>
  <c r="R63" i="21"/>
  <c r="T9" i="22"/>
  <c r="T63" i="21"/>
  <c r="V9" i="22"/>
  <c r="V63" i="21"/>
  <c r="X9" i="22"/>
  <c r="X63" i="21"/>
  <c r="Z9" i="22"/>
  <c r="Z63" i="21"/>
  <c r="AB9" i="22"/>
  <c r="AB63" i="21"/>
  <c r="AD9" i="22"/>
  <c r="AD63" i="21"/>
  <c r="AF9" i="22"/>
  <c r="AF63" i="21"/>
  <c r="AH9" i="22"/>
  <c r="AH63" i="21"/>
  <c r="AJ9" i="22"/>
  <c r="AJ63" i="21"/>
  <c r="AL9" i="22"/>
  <c r="AL63" i="21"/>
  <c r="AN9" i="22"/>
  <c r="AN63" i="21"/>
  <c r="AP9" i="22"/>
  <c r="AP63" i="21"/>
  <c r="AR9" i="22"/>
  <c r="AR63" i="21"/>
  <c r="AT9" i="22"/>
  <c r="AT63" i="21"/>
  <c r="AV9" i="22"/>
  <c r="AV63" i="21"/>
  <c r="AX9" i="22"/>
  <c r="AX63" i="21"/>
  <c r="AZ9" i="22"/>
  <c r="AZ63" i="21"/>
  <c r="BB9" i="22"/>
  <c r="BB63" i="21"/>
  <c r="BD9" i="22"/>
  <c r="BD63" i="21"/>
  <c r="BF9" i="22"/>
  <c r="BF63" i="21"/>
  <c r="BH9" i="22"/>
  <c r="BH63" i="21"/>
  <c r="BJ9" i="22"/>
  <c r="BJ63" i="21"/>
  <c r="BL9" i="22"/>
  <c r="BL63" i="21"/>
  <c r="BN9" i="22"/>
  <c r="BN63" i="21"/>
  <c r="BP9" i="22"/>
  <c r="BP63" i="21"/>
  <c r="BR9" i="22"/>
  <c r="BR63" i="21"/>
  <c r="BT9" i="22"/>
  <c r="BT63" i="21"/>
  <c r="BV9" i="22"/>
  <c r="BV63" i="21"/>
  <c r="BX9" i="22"/>
  <c r="BX63" i="21"/>
  <c r="BZ9" i="22"/>
  <c r="BZ63" i="21"/>
  <c r="CB9" i="22"/>
  <c r="CB63" i="21"/>
  <c r="CD9" i="22"/>
  <c r="CD63" i="21"/>
  <c r="CF9" i="22"/>
  <c r="CF63" i="21"/>
  <c r="CH9" i="22"/>
  <c r="CH63" i="21"/>
  <c r="CJ9" i="22"/>
  <c r="CJ63" i="21"/>
  <c r="CL9" i="22"/>
  <c r="CL63" i="21"/>
  <c r="CN9" i="22"/>
  <c r="CN63" i="21"/>
  <c r="CP9" i="22"/>
  <c r="CP63" i="21"/>
  <c r="CR9" i="22"/>
  <c r="CR63" i="21"/>
  <c r="CT9" i="22"/>
  <c r="CT63" i="21"/>
  <c r="CV9" i="22"/>
  <c r="CV63" i="21"/>
  <c r="CX9" i="22"/>
  <c r="CX63" i="21"/>
  <c r="F10" i="22"/>
  <c r="F64" i="21"/>
  <c r="H10" i="22"/>
  <c r="H64" i="21"/>
  <c r="J10" i="22"/>
  <c r="J64" i="21"/>
  <c r="L10" i="22"/>
  <c r="L64" i="21"/>
  <c r="N10" i="22"/>
  <c r="N64" i="21"/>
  <c r="P10" i="22"/>
  <c r="P64" i="21"/>
  <c r="R10" i="22"/>
  <c r="R64" i="21"/>
  <c r="T10" i="22"/>
  <c r="T64" i="21"/>
  <c r="V10" i="22"/>
  <c r="V64" i="21"/>
  <c r="X10" i="22"/>
  <c r="X64" i="21"/>
  <c r="Z10" i="22"/>
  <c r="Z64" i="21"/>
  <c r="AB10" i="22"/>
  <c r="AB64" i="21"/>
  <c r="AD10" i="22"/>
  <c r="AD64" i="21"/>
  <c r="AF10" i="22"/>
  <c r="AF64" i="21"/>
  <c r="AH10" i="22"/>
  <c r="AH64" i="21"/>
  <c r="AJ10" i="22"/>
  <c r="AJ64" i="21"/>
  <c r="AL10" i="22"/>
  <c r="AL64" i="21"/>
  <c r="AN10" i="22"/>
  <c r="AN64" i="21"/>
  <c r="AP10" i="22"/>
  <c r="AP64" i="21"/>
  <c r="AR10" i="22"/>
  <c r="AR64" i="21"/>
  <c r="AT10" i="22"/>
  <c r="AT64" i="21"/>
  <c r="AV10" i="22"/>
  <c r="AV64" i="21"/>
  <c r="AX10" i="22"/>
  <c r="AX64" i="21"/>
  <c r="AZ10" i="22"/>
  <c r="AZ64" i="21"/>
  <c r="BB10" i="22"/>
  <c r="BB64" i="21"/>
  <c r="BD10" i="22"/>
  <c r="BD64" i="21"/>
  <c r="BF10" i="22"/>
  <c r="BF64" i="21"/>
  <c r="BH10" i="22"/>
  <c r="BH64" i="21"/>
  <c r="BJ10" i="22"/>
  <c r="BJ64" i="21"/>
  <c r="BL10" i="22"/>
  <c r="BL64" i="21"/>
  <c r="BN10" i="22"/>
  <c r="BN64" i="21"/>
  <c r="BP10" i="22"/>
  <c r="BP64" i="21"/>
  <c r="BR10" i="22"/>
  <c r="BR64" i="21"/>
  <c r="BT10" i="22"/>
  <c r="BT64" i="21"/>
  <c r="BV10" i="22"/>
  <c r="BV64" i="21"/>
  <c r="BX10" i="22"/>
  <c r="BX64" i="21"/>
  <c r="BZ10" i="22"/>
  <c r="BZ64" i="21"/>
  <c r="CB10" i="22"/>
  <c r="CB64" i="21"/>
  <c r="CD10" i="22"/>
  <c r="CD64" i="21"/>
  <c r="CF10" i="22"/>
  <c r="CF64" i="21"/>
  <c r="CH10" i="22"/>
  <c r="CH64" i="21"/>
  <c r="CJ10" i="22"/>
  <c r="CJ64" i="21"/>
  <c r="CL10" i="22"/>
  <c r="CL64" i="21"/>
  <c r="CN10" i="22"/>
  <c r="CN64" i="21"/>
  <c r="CP10" i="22"/>
  <c r="CP64" i="21"/>
  <c r="CR10" i="22"/>
  <c r="CR64" i="21"/>
  <c r="CT10" i="22"/>
  <c r="CT64" i="21"/>
  <c r="CV10" i="22"/>
  <c r="CV64" i="21"/>
  <c r="CX10" i="22"/>
  <c r="CX64" i="21"/>
  <c r="E11" i="22"/>
  <c r="E65" i="21"/>
  <c r="G11" i="22"/>
  <c r="G65" i="21"/>
  <c r="I11" i="22"/>
  <c r="I65" i="21"/>
  <c r="K11" i="22"/>
  <c r="K65" i="21"/>
  <c r="M11" i="22"/>
  <c r="M65" i="21"/>
  <c r="O11" i="22"/>
  <c r="O65" i="21"/>
  <c r="Q11" i="22"/>
  <c r="Q65" i="21"/>
  <c r="S11" i="22"/>
  <c r="S65" i="21"/>
  <c r="U11" i="22"/>
  <c r="U65" i="21"/>
  <c r="W11" i="22"/>
  <c r="W65" i="21"/>
  <c r="Y11" i="22"/>
  <c r="Y65" i="21"/>
  <c r="AA11" i="22"/>
  <c r="AA65" i="21"/>
  <c r="AC11" i="22"/>
  <c r="AC65" i="21"/>
  <c r="AE11" i="22"/>
  <c r="AE65" i="21"/>
  <c r="AG11" i="22"/>
  <c r="AG65" i="21"/>
  <c r="AI11" i="22"/>
  <c r="AI65" i="21"/>
  <c r="AK11" i="22"/>
  <c r="AK65" i="21"/>
  <c r="AM11" i="22"/>
  <c r="AM65" i="21"/>
  <c r="AO11" i="22"/>
  <c r="AO65" i="21"/>
  <c r="AQ11" i="22"/>
  <c r="AQ65" i="21"/>
  <c r="AS11" i="22"/>
  <c r="AS65" i="21"/>
  <c r="AU11" i="22"/>
  <c r="AU65" i="21"/>
  <c r="AW11" i="22"/>
  <c r="AW65" i="21"/>
  <c r="AY11" i="22"/>
  <c r="AY65" i="21"/>
  <c r="BA11" i="22"/>
  <c r="BA65" i="21"/>
  <c r="BC11" i="22"/>
  <c r="BC65" i="21"/>
  <c r="BE11" i="22"/>
  <c r="BE65" i="21"/>
  <c r="BG11" i="22"/>
  <c r="BG65" i="21"/>
  <c r="BI11" i="22"/>
  <c r="BI65" i="21"/>
  <c r="BK11" i="22"/>
  <c r="BK65" i="21"/>
  <c r="BM11" i="22"/>
  <c r="BM65" i="21"/>
  <c r="BO11" i="22"/>
  <c r="BO65" i="21"/>
  <c r="BQ11" i="22"/>
  <c r="BQ65" i="21"/>
  <c r="BS11" i="22"/>
  <c r="BS65" i="21"/>
  <c r="BU11" i="22"/>
  <c r="BU65" i="21"/>
  <c r="BW11" i="22"/>
  <c r="BW65" i="21"/>
  <c r="BY11" i="22"/>
  <c r="BY65" i="21"/>
  <c r="CA11" i="22"/>
  <c r="CA65" i="21"/>
  <c r="CC11" i="22"/>
  <c r="CC65" i="21"/>
  <c r="CE11" i="22"/>
  <c r="CE65" i="21"/>
  <c r="CG11" i="22"/>
  <c r="CG65" i="21"/>
  <c r="CI11" i="22"/>
  <c r="CI65" i="21"/>
  <c r="CK11" i="22"/>
  <c r="CK65" i="21"/>
  <c r="CM11" i="22"/>
  <c r="CM65" i="21"/>
  <c r="CO11" i="22"/>
  <c r="CO65" i="21"/>
  <c r="CQ11" i="22"/>
  <c r="CQ65" i="21"/>
  <c r="CS11" i="22"/>
  <c r="CS65" i="21"/>
  <c r="CU11" i="22"/>
  <c r="CU65" i="21"/>
  <c r="CW11" i="22"/>
  <c r="CW65" i="21"/>
  <c r="CY11" i="22"/>
  <c r="CY65" i="21"/>
  <c r="F12" i="22"/>
  <c r="F67" i="21"/>
  <c r="H12" i="22"/>
  <c r="H67" i="21"/>
  <c r="J12" i="22"/>
  <c r="J67" i="21"/>
  <c r="L12" i="22"/>
  <c r="L67" i="21"/>
  <c r="N12" i="22"/>
  <c r="N67" i="21"/>
  <c r="P12" i="22"/>
  <c r="P67" i="21"/>
  <c r="R12" i="22"/>
  <c r="R67" i="21"/>
  <c r="T12" i="22"/>
  <c r="T67" i="21"/>
  <c r="V12" i="22"/>
  <c r="V67" i="21"/>
  <c r="X12" i="22"/>
  <c r="X67" i="21"/>
  <c r="Z12" i="22"/>
  <c r="Z67" i="21"/>
  <c r="AB12" i="22"/>
  <c r="AB67" i="21"/>
  <c r="AD12" i="22"/>
  <c r="AD67" i="21"/>
  <c r="AF12" i="22"/>
  <c r="AF67" i="21"/>
  <c r="AH12" i="22"/>
  <c r="AH67" i="21"/>
  <c r="AJ12" i="22"/>
  <c r="AJ67" i="21"/>
  <c r="AL12" i="22"/>
  <c r="AL67" i="21"/>
  <c r="AN12" i="22"/>
  <c r="AN67" i="21"/>
  <c r="AP12" i="22"/>
  <c r="AP67" i="21"/>
  <c r="AR12" i="22"/>
  <c r="AR67" i="21"/>
  <c r="AT12" i="22"/>
  <c r="AT67" i="21"/>
  <c r="AV12" i="22"/>
  <c r="AV67" i="21"/>
  <c r="AX12" i="22"/>
  <c r="AX67" i="21"/>
  <c r="AZ12" i="22"/>
  <c r="AZ67" i="21"/>
  <c r="BB12" i="22"/>
  <c r="BB67" i="21"/>
  <c r="BD12" i="22"/>
  <c r="BD67" i="21"/>
  <c r="BF12" i="22"/>
  <c r="BF67" i="21"/>
  <c r="BH12" i="22"/>
  <c r="BH67" i="21"/>
  <c r="BJ12" i="22"/>
  <c r="BJ67" i="21"/>
  <c r="BL12" i="22"/>
  <c r="BL67" i="21"/>
  <c r="BN12" i="22"/>
  <c r="BN67" i="21"/>
  <c r="BP12" i="22"/>
  <c r="BP67" i="21"/>
  <c r="BR12" i="22"/>
  <c r="BR67" i="21"/>
  <c r="BT12" i="22"/>
  <c r="BT67" i="21"/>
  <c r="BV12" i="22"/>
  <c r="BV67" i="21"/>
  <c r="BX12" i="22"/>
  <c r="BX67" i="21"/>
  <c r="BZ12" i="22"/>
  <c r="BZ67" i="21"/>
  <c r="CB12" i="22"/>
  <c r="CB67" i="21"/>
  <c r="CD12" i="22"/>
  <c r="CD67" i="21"/>
  <c r="CF12" i="22"/>
  <c r="CF67" i="21"/>
  <c r="CH12" i="22"/>
  <c r="CH67" i="21"/>
  <c r="CJ12" i="22"/>
  <c r="CJ67" i="21"/>
  <c r="CL12" i="22"/>
  <c r="CL67" i="21"/>
  <c r="CN12" i="22"/>
  <c r="CN67" i="21"/>
  <c r="CP12" i="22"/>
  <c r="CP67" i="21"/>
  <c r="CR12" i="22"/>
  <c r="CR67" i="21"/>
  <c r="CT12" i="22"/>
  <c r="CT67" i="21"/>
  <c r="CV12" i="22"/>
  <c r="CV67" i="21"/>
  <c r="CX12" i="22"/>
  <c r="CX67" i="21"/>
  <c r="E15" i="22"/>
  <c r="E69" i="21"/>
  <c r="G15" i="22"/>
  <c r="G69" i="21"/>
  <c r="I15" i="22"/>
  <c r="I69" i="21"/>
  <c r="K15" i="22"/>
  <c r="K69" i="21"/>
  <c r="M15" i="22"/>
  <c r="M69" i="21"/>
  <c r="O15" i="22"/>
  <c r="O69" i="21"/>
  <c r="Q15" i="22"/>
  <c r="Q69" i="21"/>
  <c r="S15" i="22"/>
  <c r="S69" i="21"/>
  <c r="U15" i="22"/>
  <c r="U69" i="21"/>
  <c r="W15" i="22"/>
  <c r="W69" i="21"/>
  <c r="Y15" i="22"/>
  <c r="Y69" i="21"/>
  <c r="AA15" i="22"/>
  <c r="AA69" i="21"/>
  <c r="AC15" i="22"/>
  <c r="AC69" i="21"/>
  <c r="AE15" i="22"/>
  <c r="AE69" i="21"/>
  <c r="AG15" i="22"/>
  <c r="AG69" i="21"/>
  <c r="AI15" i="22"/>
  <c r="AI69" i="21"/>
  <c r="AK15" i="22"/>
  <c r="AK69" i="21"/>
  <c r="AM15" i="22"/>
  <c r="AM69" i="21"/>
  <c r="AO15" i="22"/>
  <c r="AO69" i="21"/>
  <c r="AQ15" i="22"/>
  <c r="AQ69" i="21"/>
  <c r="AS15" i="22"/>
  <c r="AS69" i="21"/>
  <c r="AU15" i="22"/>
  <c r="AU69" i="21"/>
  <c r="AW15" i="22"/>
  <c r="AW69" i="21"/>
  <c r="AY15" i="22"/>
  <c r="AY69" i="21"/>
  <c r="BA15" i="22"/>
  <c r="BA69" i="21"/>
  <c r="BC15" i="22"/>
  <c r="BC69" i="21"/>
  <c r="BE15" i="22"/>
  <c r="BE69" i="21"/>
  <c r="BG15" i="22"/>
  <c r="BG69" i="21"/>
  <c r="BI15" i="22"/>
  <c r="BI69" i="21"/>
  <c r="BK15" i="22"/>
  <c r="BK69" i="21"/>
  <c r="BM15" i="22"/>
  <c r="BM69" i="21"/>
  <c r="BO15" i="22"/>
  <c r="BO69" i="21"/>
  <c r="BQ15" i="22"/>
  <c r="BQ69" i="21"/>
  <c r="BS15" i="22"/>
  <c r="BS69" i="21"/>
  <c r="BU15" i="22"/>
  <c r="BU69" i="21"/>
  <c r="BW15" i="22"/>
  <c r="BW69" i="21"/>
  <c r="BY15" i="22"/>
  <c r="BY69" i="21"/>
  <c r="CA15" i="22"/>
  <c r="CA69" i="21"/>
  <c r="CC15" i="22"/>
  <c r="CC69" i="21"/>
  <c r="CE15" i="22"/>
  <c r="CE69" i="21"/>
  <c r="CG15" i="22"/>
  <c r="CG69" i="21"/>
  <c r="CI15" i="22"/>
  <c r="CI69" i="21"/>
  <c r="CK15" i="22"/>
  <c r="CK69" i="21"/>
  <c r="CM15" i="22"/>
  <c r="CM69" i="21"/>
  <c r="CO15" i="22"/>
  <c r="CO69" i="21"/>
  <c r="CQ15" i="22"/>
  <c r="CQ69" i="21"/>
  <c r="CS15" i="22"/>
  <c r="CS69" i="21"/>
  <c r="CU15" i="22"/>
  <c r="CU69" i="21"/>
  <c r="CW15" i="22"/>
  <c r="CW69" i="21"/>
  <c r="CY15" i="22"/>
  <c r="CY69" i="21"/>
  <c r="E19" i="22"/>
  <c r="E72" i="21"/>
  <c r="G19" i="22"/>
  <c r="G72" i="21"/>
  <c r="I19" i="22"/>
  <c r="I72" i="21"/>
  <c r="K19" i="22"/>
  <c r="K72" i="21"/>
  <c r="M19" i="22"/>
  <c r="M72" i="21"/>
  <c r="O19" i="22"/>
  <c r="O72" i="21"/>
  <c r="Q19" i="22"/>
  <c r="Q72" i="21"/>
  <c r="S19" i="22"/>
  <c r="S72" i="21"/>
  <c r="U19" i="22"/>
  <c r="U72" i="21"/>
  <c r="W19" i="22"/>
  <c r="W72" i="21"/>
  <c r="Y19" i="22"/>
  <c r="Y72" i="21"/>
  <c r="AA19" i="22"/>
  <c r="AA72" i="21"/>
  <c r="AC19" i="22"/>
  <c r="AC72" i="21"/>
  <c r="AE19" i="22"/>
  <c r="AE72" i="21"/>
  <c r="AG19" i="22"/>
  <c r="AG72" i="21"/>
  <c r="AI19" i="22"/>
  <c r="AI72" i="21"/>
  <c r="AK19" i="22"/>
  <c r="AK72" i="21"/>
  <c r="AM19" i="22"/>
  <c r="AM72" i="21"/>
  <c r="AO19" i="22"/>
  <c r="AO72" i="21"/>
  <c r="AQ19" i="22"/>
  <c r="AQ72" i="21"/>
  <c r="AS19" i="22"/>
  <c r="AS72" i="21"/>
  <c r="AU19" i="22"/>
  <c r="AU72" i="21"/>
  <c r="AW19" i="22"/>
  <c r="AW72" i="21"/>
  <c r="AY19" i="22"/>
  <c r="AY72" i="21"/>
  <c r="BA19" i="22"/>
  <c r="BA72" i="21"/>
  <c r="BC19" i="22"/>
  <c r="BC72" i="21"/>
  <c r="BE19" i="22"/>
  <c r="BE72" i="21"/>
  <c r="BG19" i="22"/>
  <c r="BG72" i="21"/>
  <c r="BI19" i="22"/>
  <c r="BI72" i="21"/>
  <c r="BK19" i="22"/>
  <c r="BK72" i="21"/>
  <c r="BM19" i="22"/>
  <c r="BM72" i="21"/>
  <c r="BO19" i="22"/>
  <c r="BO72" i="21"/>
  <c r="BQ19" i="22"/>
  <c r="BQ72" i="21"/>
  <c r="BS19" i="22"/>
  <c r="BS72" i="21"/>
  <c r="BU19" i="22"/>
  <c r="BU72" i="21"/>
  <c r="BW19" i="22"/>
  <c r="BW72" i="21"/>
  <c r="BY19" i="22"/>
  <c r="BY72" i="21"/>
  <c r="CA19" i="22"/>
  <c r="CA72" i="21"/>
  <c r="CC19" i="22"/>
  <c r="CC72" i="21"/>
  <c r="CE19" i="22"/>
  <c r="CE72" i="21"/>
  <c r="CG19" i="22"/>
  <c r="CG72" i="21"/>
  <c r="CI19" i="22"/>
  <c r="CI72" i="21"/>
  <c r="CK19" i="22"/>
  <c r="CK72" i="21"/>
  <c r="CM19" i="22"/>
  <c r="CM72" i="21"/>
  <c r="CO19" i="22"/>
  <c r="CO72" i="21"/>
  <c r="CQ19" i="22"/>
  <c r="CQ72" i="21"/>
  <c r="CS19" i="22"/>
  <c r="CS72" i="21"/>
  <c r="CU19" i="22"/>
  <c r="CU72" i="21"/>
  <c r="CW19" i="22"/>
  <c r="CW72" i="21"/>
  <c r="CY19" i="22"/>
  <c r="CY72" i="21"/>
  <c r="E31" i="22"/>
  <c r="E71" i="21"/>
  <c r="G31" i="22"/>
  <c r="G71" i="21"/>
  <c r="I31" i="22"/>
  <c r="I71" i="21"/>
  <c r="K31" i="22"/>
  <c r="K71" i="21"/>
  <c r="M31" i="22"/>
  <c r="M71" i="21"/>
  <c r="O31" i="22"/>
  <c r="O71" i="21"/>
  <c r="Q31" i="22"/>
  <c r="Q71" i="21"/>
  <c r="S31" i="22"/>
  <c r="S71" i="21"/>
  <c r="U31" i="22"/>
  <c r="U71" i="21"/>
  <c r="W31" i="22"/>
  <c r="W71" i="21"/>
  <c r="Y31" i="22"/>
  <c r="Y71" i="21"/>
  <c r="AA31" i="22"/>
  <c r="AA71" i="21"/>
  <c r="AC31" i="22"/>
  <c r="AC71" i="21"/>
  <c r="AE31" i="22"/>
  <c r="AE71" i="21"/>
  <c r="AG31" i="22"/>
  <c r="AG71" i="21"/>
  <c r="AI31" i="22"/>
  <c r="AI71" i="21"/>
  <c r="AK31" i="22"/>
  <c r="AK71" i="21"/>
  <c r="AM31" i="22"/>
  <c r="AM71" i="21"/>
  <c r="AO31" i="22"/>
  <c r="AO71" i="21"/>
  <c r="AQ31" i="22"/>
  <c r="AQ71" i="21"/>
  <c r="AS31" i="22"/>
  <c r="AS71" i="21"/>
  <c r="AU31" i="22"/>
  <c r="AU71" i="21"/>
  <c r="AW31" i="22"/>
  <c r="AW71" i="21"/>
  <c r="AY31" i="22"/>
  <c r="AY71" i="21"/>
  <c r="BA31" i="22"/>
  <c r="BA71" i="21"/>
  <c r="BC31" i="22"/>
  <c r="BC71" i="21"/>
  <c r="BE31" i="22"/>
  <c r="BE71" i="21"/>
  <c r="BG31" i="22"/>
  <c r="BG71" i="21"/>
  <c r="BI31" i="22"/>
  <c r="BI71" i="21"/>
  <c r="BK31" i="22"/>
  <c r="BK71" i="21"/>
  <c r="BM31" i="22"/>
  <c r="BM71" i="21"/>
  <c r="BO31" i="22"/>
  <c r="BO71" i="21"/>
  <c r="BQ31" i="22"/>
  <c r="BQ71" i="21"/>
  <c r="BS31" i="22"/>
  <c r="BS71" i="21"/>
  <c r="BU31" i="22"/>
  <c r="BU71" i="21"/>
  <c r="BW31" i="22"/>
  <c r="BW71" i="21"/>
  <c r="BY31" i="22"/>
  <c r="BY71" i="21"/>
  <c r="CA31" i="22"/>
  <c r="CA71" i="21"/>
  <c r="CC31" i="22"/>
  <c r="CC71" i="21"/>
  <c r="CE31" i="22"/>
  <c r="CE71" i="21"/>
  <c r="CG31" i="22"/>
  <c r="CG71" i="21"/>
  <c r="CI31" i="22"/>
  <c r="CI71" i="21"/>
  <c r="CK31" i="22"/>
  <c r="CK71" i="21"/>
  <c r="CM31" i="22"/>
  <c r="CM71" i="21"/>
  <c r="CO31" i="22"/>
  <c r="CO71" i="21"/>
  <c r="CQ31" i="22"/>
  <c r="CQ71" i="21"/>
  <c r="CS31" i="22"/>
  <c r="CS71" i="21"/>
  <c r="CU31" i="22"/>
  <c r="CU71" i="21"/>
  <c r="CW31" i="22"/>
  <c r="CW71" i="21"/>
  <c r="CY31" i="22"/>
  <c r="CY71" i="21"/>
  <c r="E61" i="21"/>
  <c r="G61" i="21"/>
  <c r="I61" i="21"/>
  <c r="K61" i="21"/>
  <c r="M61" i="21"/>
  <c r="O61" i="21"/>
  <c r="Q61" i="21"/>
  <c r="S61" i="21"/>
  <c r="U61" i="21"/>
  <c r="W61" i="21"/>
  <c r="Y61" i="21"/>
  <c r="AA61" i="21"/>
  <c r="AC61" i="21"/>
  <c r="AE61" i="21"/>
  <c r="AG61" i="21"/>
  <c r="AI61" i="21"/>
  <c r="AK61" i="21"/>
  <c r="AM61" i="21"/>
  <c r="AO61" i="21"/>
  <c r="AQ61" i="21"/>
  <c r="AS61" i="21"/>
  <c r="AU61" i="21"/>
  <c r="AW61" i="21"/>
  <c r="AY61" i="21"/>
  <c r="BA61" i="21"/>
  <c r="BC61" i="21"/>
  <c r="BE61" i="21"/>
  <c r="BG61" i="21"/>
  <c r="BI61" i="21"/>
  <c r="BK61" i="21"/>
  <c r="BM61" i="21"/>
  <c r="BO61" i="21"/>
  <c r="BQ61" i="21"/>
  <c r="BS61" i="21"/>
  <c r="BU61" i="21"/>
  <c r="BW61" i="21"/>
  <c r="BY61" i="21"/>
  <c r="CA61" i="21"/>
  <c r="CC61" i="21"/>
  <c r="CE61" i="21"/>
  <c r="CG61" i="21"/>
  <c r="CI61" i="21"/>
  <c r="CK61" i="21"/>
  <c r="CM61" i="21"/>
  <c r="CO61" i="21"/>
  <c r="CQ61" i="21"/>
  <c r="CS61" i="21"/>
  <c r="CU61" i="21"/>
  <c r="CW61" i="21"/>
  <c r="CY61" i="21"/>
  <c r="F14" i="21"/>
  <c r="F68" i="20"/>
  <c r="F73" i="20" s="1"/>
  <c r="F89" i="20" s="1"/>
  <c r="F93" i="20" s="1"/>
  <c r="H14" i="21"/>
  <c r="H68" i="20"/>
  <c r="H73" i="20" s="1"/>
  <c r="H89" i="20" s="1"/>
  <c r="H93" i="20" s="1"/>
  <c r="J14" i="21"/>
  <c r="J68" i="20"/>
  <c r="L14" i="21"/>
  <c r="L68" i="20"/>
  <c r="L73" i="20" s="1"/>
  <c r="L89" i="20" s="1"/>
  <c r="L93" i="20" s="1"/>
  <c r="N14" i="21"/>
  <c r="N68" i="20"/>
  <c r="P14" i="21"/>
  <c r="P68" i="20"/>
  <c r="P73" i="20" s="1"/>
  <c r="P89" i="20" s="1"/>
  <c r="P93" i="20" s="1"/>
  <c r="R14" i="21"/>
  <c r="R68" i="20"/>
  <c r="T14" i="21"/>
  <c r="T68" i="20"/>
  <c r="T73" i="20" s="1"/>
  <c r="T89" i="20" s="1"/>
  <c r="T93" i="20" s="1"/>
  <c r="V14" i="21"/>
  <c r="V68" i="20"/>
  <c r="X14" i="21"/>
  <c r="X68" i="20"/>
  <c r="X73" i="20" s="1"/>
  <c r="X89" i="20" s="1"/>
  <c r="X93" i="20" s="1"/>
  <c r="Z14" i="21"/>
  <c r="Z68" i="20"/>
  <c r="AB14" i="21"/>
  <c r="AB68" i="20"/>
  <c r="AB73" i="20" s="1"/>
  <c r="AB89" i="20" s="1"/>
  <c r="AB93" i="20" s="1"/>
  <c r="AD14" i="21"/>
  <c r="AD68" i="20"/>
  <c r="AF14" i="21"/>
  <c r="AF68" i="20"/>
  <c r="AF73" i="20" s="1"/>
  <c r="AF89" i="20" s="1"/>
  <c r="AF93" i="20" s="1"/>
  <c r="AH14" i="21"/>
  <c r="AH68" i="20"/>
  <c r="AJ14" i="21"/>
  <c r="AJ68" i="20"/>
  <c r="AJ73" i="20" s="1"/>
  <c r="AJ89" i="20" s="1"/>
  <c r="AJ93" i="20" s="1"/>
  <c r="AL14" i="21"/>
  <c r="AL68" i="20"/>
  <c r="AN14" i="21"/>
  <c r="AN68" i="20"/>
  <c r="AN73" i="20" s="1"/>
  <c r="AN89" i="20" s="1"/>
  <c r="AN93" i="20" s="1"/>
  <c r="AP14" i="21"/>
  <c r="AP68" i="20"/>
  <c r="AR14" i="21"/>
  <c r="AR68" i="20"/>
  <c r="AR73" i="20" s="1"/>
  <c r="AR89" i="20" s="1"/>
  <c r="AR93" i="20" s="1"/>
  <c r="AT14" i="21"/>
  <c r="AT68" i="20"/>
  <c r="AT73" i="20" s="1"/>
  <c r="AT89" i="20" s="1"/>
  <c r="AT93" i="20" s="1"/>
  <c r="AV14" i="21"/>
  <c r="AV68" i="20"/>
  <c r="AV73" i="20" s="1"/>
  <c r="AV89" i="20" s="1"/>
  <c r="AV93" i="20" s="1"/>
  <c r="AX14" i="21"/>
  <c r="AX68" i="20"/>
  <c r="AZ14" i="21"/>
  <c r="AZ68" i="20"/>
  <c r="AZ73" i="20" s="1"/>
  <c r="AZ89" i="20" s="1"/>
  <c r="AZ93" i="20" s="1"/>
  <c r="BB14" i="21"/>
  <c r="BB68" i="20"/>
  <c r="BD14" i="21"/>
  <c r="BD68" i="20"/>
  <c r="BD73" i="20" s="1"/>
  <c r="BD89" i="20" s="1"/>
  <c r="BD93" i="20" s="1"/>
  <c r="BF14" i="21"/>
  <c r="BF68" i="20"/>
  <c r="BH14" i="21"/>
  <c r="BH68" i="20"/>
  <c r="BH73" i="20" s="1"/>
  <c r="BH89" i="20" s="1"/>
  <c r="BH93" i="20" s="1"/>
  <c r="BJ14" i="21"/>
  <c r="BJ68" i="20"/>
  <c r="BL14" i="21"/>
  <c r="BL68" i="20"/>
  <c r="BL73" i="20" s="1"/>
  <c r="BL89" i="20" s="1"/>
  <c r="BL93" i="20" s="1"/>
  <c r="BN14" i="21"/>
  <c r="BN68" i="20"/>
  <c r="BP14" i="21"/>
  <c r="BP68" i="20"/>
  <c r="BP73" i="20" s="1"/>
  <c r="BP89" i="20" s="1"/>
  <c r="BP93" i="20" s="1"/>
  <c r="BR14" i="21"/>
  <c r="BR68" i="20"/>
  <c r="BT14" i="21"/>
  <c r="BT68" i="20"/>
  <c r="BT73" i="20" s="1"/>
  <c r="BT89" i="20" s="1"/>
  <c r="BT93" i="20" s="1"/>
  <c r="BV14" i="21"/>
  <c r="BV68" i="20"/>
  <c r="BX14" i="21"/>
  <c r="BX68" i="20"/>
  <c r="BX73" i="20" s="1"/>
  <c r="BX89" i="20" s="1"/>
  <c r="BX93" i="20" s="1"/>
  <c r="BZ14" i="21"/>
  <c r="BZ68" i="20"/>
  <c r="BZ73" i="20" s="1"/>
  <c r="BZ89" i="20" s="1"/>
  <c r="BZ93" i="20" s="1"/>
  <c r="CB14" i="21"/>
  <c r="CB68" i="20"/>
  <c r="CB73" i="20" s="1"/>
  <c r="CB89" i="20" s="1"/>
  <c r="CB93" i="20" s="1"/>
  <c r="CD14" i="21"/>
  <c r="CD68" i="20"/>
  <c r="CF14" i="21"/>
  <c r="CF68" i="20"/>
  <c r="CF73" i="20" s="1"/>
  <c r="CF89" i="20" s="1"/>
  <c r="CF93" i="20" s="1"/>
  <c r="CH14" i="21"/>
  <c r="CH68" i="20"/>
  <c r="CJ14" i="21"/>
  <c r="CJ68" i="20"/>
  <c r="CJ73" i="20" s="1"/>
  <c r="CJ89" i="20" s="1"/>
  <c r="CJ93" i="20" s="1"/>
  <c r="CL14" i="21"/>
  <c r="CL68" i="20"/>
  <c r="CN14" i="21"/>
  <c r="CN68" i="20"/>
  <c r="CN73" i="20" s="1"/>
  <c r="CN89" i="20" s="1"/>
  <c r="CN93" i="20" s="1"/>
  <c r="CP14" i="21"/>
  <c r="CP68" i="20"/>
  <c r="CR14" i="21"/>
  <c r="CR68" i="20"/>
  <c r="CR73" i="20" s="1"/>
  <c r="CR89" i="20" s="1"/>
  <c r="CR93" i="20" s="1"/>
  <c r="CT14" i="21"/>
  <c r="CT68" i="20"/>
  <c r="CV14" i="21"/>
  <c r="CV68" i="20"/>
  <c r="CV73" i="20" s="1"/>
  <c r="CV89" i="20" s="1"/>
  <c r="CV93" i="20" s="1"/>
  <c r="CX14" i="21"/>
  <c r="CX68" i="20"/>
  <c r="E66" i="20"/>
  <c r="C63" i="20"/>
  <c r="G66" i="20"/>
  <c r="I66" i="20"/>
  <c r="K66" i="20"/>
  <c r="M66" i="20"/>
  <c r="O66" i="20"/>
  <c r="Q66" i="20"/>
  <c r="S66" i="20"/>
  <c r="U66" i="20"/>
  <c r="W66" i="20"/>
  <c r="Y66" i="20"/>
  <c r="AA66" i="20"/>
  <c r="AC66" i="20"/>
  <c r="AE66" i="20"/>
  <c r="AG66" i="20"/>
  <c r="AI66" i="20"/>
  <c r="AK66" i="20"/>
  <c r="AM66" i="20"/>
  <c r="AO66" i="20"/>
  <c r="AQ66" i="20"/>
  <c r="AS66" i="20"/>
  <c r="AU66" i="20"/>
  <c r="AW66" i="20"/>
  <c r="AY66" i="20"/>
  <c r="BA66" i="20"/>
  <c r="BC66" i="20"/>
  <c r="BE66" i="20"/>
  <c r="BG66" i="20"/>
  <c r="BI66" i="20"/>
  <c r="BK66" i="20"/>
  <c r="BM66" i="20"/>
  <c r="BO66" i="20"/>
  <c r="BQ66" i="20"/>
  <c r="BS66" i="20"/>
  <c r="BU66" i="20"/>
  <c r="BW66" i="20"/>
  <c r="BY66" i="20"/>
  <c r="CA66" i="20"/>
  <c r="CC66" i="20"/>
  <c r="CE66" i="20"/>
  <c r="CG66" i="20"/>
  <c r="CI66" i="20"/>
  <c r="CK66" i="20"/>
  <c r="CM66" i="20"/>
  <c r="CO66" i="20"/>
  <c r="CQ66" i="20"/>
  <c r="CS66" i="20"/>
  <c r="CU66" i="20"/>
  <c r="CW66" i="20"/>
  <c r="CY66" i="20"/>
  <c r="F66" i="20"/>
  <c r="H66" i="20"/>
  <c r="J66" i="20"/>
  <c r="L66" i="20"/>
  <c r="N66" i="20"/>
  <c r="P66" i="20"/>
  <c r="R66" i="20"/>
  <c r="T66" i="20"/>
  <c r="V66" i="20"/>
  <c r="X66" i="20"/>
  <c r="Z66" i="20"/>
  <c r="AB66" i="20"/>
  <c r="AD66" i="20"/>
  <c r="AF66" i="20"/>
  <c r="AH66" i="20"/>
  <c r="AJ66" i="20"/>
  <c r="AL66" i="20"/>
  <c r="AN66" i="20"/>
  <c r="AP66" i="20"/>
  <c r="AR66" i="20"/>
  <c r="AT66" i="20"/>
  <c r="AV66" i="20"/>
  <c r="AX66" i="20"/>
  <c r="AZ66" i="20"/>
  <c r="BB66" i="20"/>
  <c r="BD66" i="20"/>
  <c r="BF66" i="20"/>
  <c r="BH66" i="20"/>
  <c r="BJ66" i="20"/>
  <c r="BL66" i="20"/>
  <c r="BN66" i="20"/>
  <c r="BP66" i="20"/>
  <c r="BR66" i="20"/>
  <c r="BT66" i="20"/>
  <c r="BV66" i="20"/>
  <c r="BX66" i="20"/>
  <c r="BZ66" i="20"/>
  <c r="CB66" i="20"/>
  <c r="CD66" i="20"/>
  <c r="CF66" i="20"/>
  <c r="CH66" i="20"/>
  <c r="CJ66" i="20"/>
  <c r="CL66" i="20"/>
  <c r="CN66" i="20"/>
  <c r="CP66" i="20"/>
  <c r="CR66" i="20"/>
  <c r="CT66" i="20"/>
  <c r="CV66" i="20"/>
  <c r="CX66" i="20"/>
  <c r="C64" i="20"/>
  <c r="C65" i="20"/>
  <c r="C69" i="20"/>
  <c r="C72" i="20"/>
  <c r="C71" i="20"/>
  <c r="C76" i="18"/>
  <c r="C90" i="18" s="1"/>
  <c r="C94" i="18" s="1"/>
  <c r="H83" i="19"/>
  <c r="AQ83" i="19"/>
  <c r="BW83" i="19"/>
  <c r="CE83" i="19"/>
  <c r="CM83" i="19"/>
  <c r="CU83" i="19"/>
  <c r="Z83" i="19"/>
  <c r="AP83" i="19"/>
  <c r="BF83" i="19"/>
  <c r="BV83" i="19"/>
  <c r="CL83" i="19"/>
  <c r="C75" i="19"/>
  <c r="T83" i="19"/>
  <c r="I83" i="19"/>
  <c r="Y83" i="19"/>
  <c r="AO83" i="19"/>
  <c r="BE83" i="19"/>
  <c r="BU83" i="19"/>
  <c r="CC83" i="19"/>
  <c r="CS83" i="19"/>
  <c r="X83" i="19"/>
  <c r="AF83" i="19"/>
  <c r="AN83" i="19"/>
  <c r="AV83" i="19"/>
  <c r="BD83" i="19"/>
  <c r="BL83" i="19"/>
  <c r="BT83" i="19"/>
  <c r="CB83" i="19"/>
  <c r="CJ83" i="19"/>
  <c r="CR83" i="19"/>
  <c r="D48" i="21"/>
  <c r="CX75" i="20"/>
  <c r="CT75" i="20"/>
  <c r="CP75" i="20"/>
  <c r="CL75" i="20"/>
  <c r="CH75" i="20"/>
  <c r="CD75" i="20"/>
  <c r="BZ75" i="20"/>
  <c r="BV75" i="20"/>
  <c r="BR75" i="20"/>
  <c r="BN75" i="20"/>
  <c r="BJ75" i="20"/>
  <c r="BF75" i="20"/>
  <c r="BB75" i="20"/>
  <c r="AX75" i="20"/>
  <c r="AT75" i="20"/>
  <c r="AP75" i="20"/>
  <c r="AL75" i="20"/>
  <c r="AH75" i="20"/>
  <c r="AD75" i="20"/>
  <c r="Z75" i="20"/>
  <c r="V75" i="20"/>
  <c r="R75" i="20"/>
  <c r="N75" i="20"/>
  <c r="J75" i="20"/>
  <c r="F75" i="20"/>
  <c r="CY75" i="20"/>
  <c r="CU75" i="20"/>
  <c r="CQ75" i="20"/>
  <c r="CM75" i="20"/>
  <c r="CI75" i="20"/>
  <c r="CE75" i="20"/>
  <c r="CA75" i="20"/>
  <c r="BW75" i="20"/>
  <c r="BS75" i="20"/>
  <c r="BO75" i="20"/>
  <c r="BK75" i="20"/>
  <c r="BG75" i="20"/>
  <c r="BC75" i="20"/>
  <c r="AY75" i="20"/>
  <c r="AU75" i="20"/>
  <c r="AQ75" i="20"/>
  <c r="AM75" i="20"/>
  <c r="AI75" i="20"/>
  <c r="AE75" i="20"/>
  <c r="AA75" i="20"/>
  <c r="W75" i="20"/>
  <c r="S75" i="20"/>
  <c r="O75" i="20"/>
  <c r="K75" i="20"/>
  <c r="G75" i="20"/>
  <c r="CV75" i="20"/>
  <c r="CR75" i="20"/>
  <c r="CN75" i="20"/>
  <c r="CJ75" i="20"/>
  <c r="CF75" i="20"/>
  <c r="CB75" i="20"/>
  <c r="BX75" i="20"/>
  <c r="BT75" i="20"/>
  <c r="BP75" i="20"/>
  <c r="BL75" i="20"/>
  <c r="BH75" i="20"/>
  <c r="BD75" i="20"/>
  <c r="AZ75" i="20"/>
  <c r="AV75" i="20"/>
  <c r="AR75" i="20"/>
  <c r="AN75" i="20"/>
  <c r="AJ75" i="20"/>
  <c r="AF75" i="20"/>
  <c r="AB75" i="20"/>
  <c r="X75" i="20"/>
  <c r="T75" i="20"/>
  <c r="P75" i="20"/>
  <c r="L75" i="20"/>
  <c r="H75" i="20"/>
  <c r="D75" i="20"/>
  <c r="CW75" i="20"/>
  <c r="CS75" i="20"/>
  <c r="CO75" i="20"/>
  <c r="CK75" i="20"/>
  <c r="CG75" i="20"/>
  <c r="CC75" i="20"/>
  <c r="BY75" i="20"/>
  <c r="BU75" i="20"/>
  <c r="BQ75" i="20"/>
  <c r="BM75" i="20"/>
  <c r="BI75" i="20"/>
  <c r="BE75" i="20"/>
  <c r="BA75" i="20"/>
  <c r="AW75" i="20"/>
  <c r="AS75" i="20"/>
  <c r="AO75" i="20"/>
  <c r="AK75" i="20"/>
  <c r="AG75" i="20"/>
  <c r="AC75" i="20"/>
  <c r="Y75" i="20"/>
  <c r="U75" i="20"/>
  <c r="Q75" i="20"/>
  <c r="M75" i="20"/>
  <c r="I75" i="20"/>
  <c r="E75" i="20"/>
  <c r="D49" i="21"/>
  <c r="D47" i="20"/>
  <c r="D76" i="20" s="1"/>
  <c r="P83" i="19"/>
  <c r="N83" i="19"/>
  <c r="W83" i="19"/>
  <c r="AE83" i="19"/>
  <c r="BC83" i="19"/>
  <c r="BK83" i="19"/>
  <c r="BS83" i="19"/>
  <c r="CY83" i="19"/>
  <c r="AD83" i="19"/>
  <c r="AT83" i="19"/>
  <c r="BJ83" i="19"/>
  <c r="BZ83" i="19"/>
  <c r="CP83" i="19"/>
  <c r="CX83" i="19"/>
  <c r="L83" i="19"/>
  <c r="J83" i="19"/>
  <c r="U83" i="19"/>
  <c r="AK83" i="19"/>
  <c r="BI83" i="19"/>
  <c r="CO83" i="19"/>
  <c r="AB83" i="19"/>
  <c r="AJ83" i="19"/>
  <c r="AR83" i="19"/>
  <c r="AZ83" i="19"/>
  <c r="BH83" i="19"/>
  <c r="BX83" i="19"/>
  <c r="CF83" i="19"/>
  <c r="CN83" i="19"/>
  <c r="D83" i="18"/>
  <c r="D76" i="19"/>
  <c r="D79" i="19" s="1"/>
  <c r="C77" i="19"/>
  <c r="D50" i="21"/>
  <c r="BO79" i="19" l="1"/>
  <c r="BO83" i="19" s="1"/>
  <c r="AM79" i="19"/>
  <c r="AM83" i="19" s="1"/>
  <c r="O79" i="19"/>
  <c r="O83" i="19" s="1"/>
  <c r="AI79" i="19"/>
  <c r="AI83" i="19" s="1"/>
  <c r="G79" i="19"/>
  <c r="G83" i="19" s="1"/>
  <c r="CT90" i="19"/>
  <c r="CT94" i="19" s="1"/>
  <c r="CL90" i="19"/>
  <c r="CL94" i="19" s="1"/>
  <c r="CD90" i="19"/>
  <c r="CD94" i="19" s="1"/>
  <c r="BV90" i="19"/>
  <c r="BV94" i="19" s="1"/>
  <c r="BN90" i="19"/>
  <c r="BN94" i="19" s="1"/>
  <c r="BF90" i="19"/>
  <c r="BF94" i="19" s="1"/>
  <c r="AX90" i="19"/>
  <c r="AX94" i="19" s="1"/>
  <c r="AP90" i="19"/>
  <c r="AP94" i="19" s="1"/>
  <c r="AH90" i="19"/>
  <c r="AH94" i="19" s="1"/>
  <c r="Z90" i="19"/>
  <c r="Z94" i="19" s="1"/>
  <c r="R90" i="19"/>
  <c r="R94" i="19" s="1"/>
  <c r="J90" i="19"/>
  <c r="J94" i="19" s="1"/>
  <c r="CW90" i="19"/>
  <c r="CW94" i="19" s="1"/>
  <c r="CO90" i="19"/>
  <c r="CO94" i="19" s="1"/>
  <c r="CG90" i="19"/>
  <c r="CG94" i="19" s="1"/>
  <c r="BY90" i="19"/>
  <c r="BY94" i="19" s="1"/>
  <c r="BQ90" i="19"/>
  <c r="BQ94" i="19" s="1"/>
  <c r="BI90" i="19"/>
  <c r="BI94" i="19" s="1"/>
  <c r="BA90" i="19"/>
  <c r="BA94" i="19" s="1"/>
  <c r="AS90" i="19"/>
  <c r="AS94" i="19" s="1"/>
  <c r="AK90" i="19"/>
  <c r="AK94" i="19" s="1"/>
  <c r="AC90" i="19"/>
  <c r="AC94" i="19" s="1"/>
  <c r="U90" i="19"/>
  <c r="U94" i="19" s="1"/>
  <c r="M90" i="19"/>
  <c r="M94" i="19" s="1"/>
  <c r="E90" i="19"/>
  <c r="E94" i="19" s="1"/>
  <c r="CR90" i="19"/>
  <c r="CR94" i="19" s="1"/>
  <c r="CJ90" i="19"/>
  <c r="CJ94" i="19" s="1"/>
  <c r="CB90" i="19"/>
  <c r="CB94" i="19" s="1"/>
  <c r="BT90" i="19"/>
  <c r="BT94" i="19" s="1"/>
  <c r="BL90" i="19"/>
  <c r="BL94" i="19" s="1"/>
  <c r="BD90" i="19"/>
  <c r="BD94" i="19" s="1"/>
  <c r="AV90" i="19"/>
  <c r="AV94" i="19" s="1"/>
  <c r="AN90" i="19"/>
  <c r="AN94" i="19" s="1"/>
  <c r="AF90" i="19"/>
  <c r="AF94" i="19" s="1"/>
  <c r="X90" i="19"/>
  <c r="X94" i="19" s="1"/>
  <c r="P90" i="19"/>
  <c r="P94" i="19" s="1"/>
  <c r="H90" i="19"/>
  <c r="H94" i="19" s="1"/>
  <c r="CU90" i="19"/>
  <c r="CU94" i="19" s="1"/>
  <c r="CM90" i="19"/>
  <c r="CM94" i="19" s="1"/>
  <c r="CE90" i="19"/>
  <c r="CE94" i="19" s="1"/>
  <c r="BW90" i="19"/>
  <c r="BW94" i="19" s="1"/>
  <c r="BO90" i="19"/>
  <c r="BO94" i="19" s="1"/>
  <c r="BG90" i="19"/>
  <c r="BG94" i="19" s="1"/>
  <c r="AY90" i="19"/>
  <c r="AY94" i="19" s="1"/>
  <c r="AQ90" i="19"/>
  <c r="AQ94" i="19" s="1"/>
  <c r="AI90" i="19"/>
  <c r="AI94" i="19" s="1"/>
  <c r="AA90" i="19"/>
  <c r="AA94" i="19" s="1"/>
  <c r="S90" i="19"/>
  <c r="S94" i="19" s="1"/>
  <c r="K90" i="19"/>
  <c r="K94" i="19" s="1"/>
  <c r="CP90" i="19"/>
  <c r="CP94" i="19" s="1"/>
  <c r="CH90" i="19"/>
  <c r="CH94" i="19" s="1"/>
  <c r="BZ90" i="19"/>
  <c r="BZ94" i="19" s="1"/>
  <c r="BR90" i="19"/>
  <c r="BR94" i="19" s="1"/>
  <c r="BJ90" i="19"/>
  <c r="BJ94" i="19" s="1"/>
  <c r="BB90" i="19"/>
  <c r="BB94" i="19" s="1"/>
  <c r="AT90" i="19"/>
  <c r="AT94" i="19" s="1"/>
  <c r="AL90" i="19"/>
  <c r="AL94" i="19" s="1"/>
  <c r="AD90" i="19"/>
  <c r="AD94" i="19" s="1"/>
  <c r="V90" i="19"/>
  <c r="V94" i="19" s="1"/>
  <c r="N90" i="19"/>
  <c r="N94" i="19" s="1"/>
  <c r="F90" i="19"/>
  <c r="F94" i="19" s="1"/>
  <c r="CS90" i="19"/>
  <c r="CS94" i="19" s="1"/>
  <c r="CK90" i="19"/>
  <c r="CK94" i="19" s="1"/>
  <c r="CC90" i="19"/>
  <c r="CC94" i="19" s="1"/>
  <c r="BU90" i="19"/>
  <c r="BU94" i="19" s="1"/>
  <c r="BM90" i="19"/>
  <c r="BM94" i="19" s="1"/>
  <c r="BE90" i="19"/>
  <c r="BE94" i="19" s="1"/>
  <c r="AW90" i="19"/>
  <c r="AW94" i="19" s="1"/>
  <c r="AO90" i="19"/>
  <c r="AO94" i="19" s="1"/>
  <c r="AG90" i="19"/>
  <c r="AG94" i="19" s="1"/>
  <c r="Y90" i="19"/>
  <c r="Y94" i="19" s="1"/>
  <c r="Q90" i="19"/>
  <c r="Q94" i="19" s="1"/>
  <c r="I90" i="19"/>
  <c r="I94" i="19" s="1"/>
  <c r="CV90" i="19"/>
  <c r="CV94" i="19" s="1"/>
  <c r="CN90" i="19"/>
  <c r="CN94" i="19" s="1"/>
  <c r="CF90" i="19"/>
  <c r="CF94" i="19" s="1"/>
  <c r="BX90" i="19"/>
  <c r="BX94" i="19" s="1"/>
  <c r="BP90" i="19"/>
  <c r="BP94" i="19" s="1"/>
  <c r="BH90" i="19"/>
  <c r="BH94" i="19" s="1"/>
  <c r="AZ90" i="19"/>
  <c r="AZ94" i="19" s="1"/>
  <c r="AR90" i="19"/>
  <c r="AR94" i="19" s="1"/>
  <c r="AJ90" i="19"/>
  <c r="AJ94" i="19" s="1"/>
  <c r="AB90" i="19"/>
  <c r="AB94" i="19" s="1"/>
  <c r="T90" i="19"/>
  <c r="T94" i="19" s="1"/>
  <c r="L90" i="19"/>
  <c r="L94" i="19" s="1"/>
  <c r="CY90" i="19"/>
  <c r="CY94" i="19" s="1"/>
  <c r="CQ90" i="19"/>
  <c r="CQ94" i="19" s="1"/>
  <c r="CI90" i="19"/>
  <c r="CI94" i="19" s="1"/>
  <c r="CA90" i="19"/>
  <c r="CA94" i="19" s="1"/>
  <c r="BS90" i="19"/>
  <c r="BS94" i="19" s="1"/>
  <c r="BK90" i="19"/>
  <c r="BK94" i="19" s="1"/>
  <c r="BC90" i="19"/>
  <c r="BC94" i="19" s="1"/>
  <c r="AU90" i="19"/>
  <c r="AU94" i="19" s="1"/>
  <c r="AM90" i="19"/>
  <c r="AM94" i="19" s="1"/>
  <c r="AE90" i="19"/>
  <c r="AE94" i="19" s="1"/>
  <c r="W90" i="19"/>
  <c r="W94" i="19" s="1"/>
  <c r="O90" i="19"/>
  <c r="O94" i="19" s="1"/>
  <c r="G90" i="19"/>
  <c r="G94" i="19" s="1"/>
  <c r="CQ79" i="19"/>
  <c r="CQ83" i="19" s="1"/>
  <c r="CQ89" i="19"/>
  <c r="CQ93" i="19" s="1"/>
  <c r="CA79" i="19"/>
  <c r="CA83" i="19" s="1"/>
  <c r="CA89" i="19"/>
  <c r="CA93" i="19" s="1"/>
  <c r="AU79" i="19"/>
  <c r="AU83" i="19" s="1"/>
  <c r="AU89" i="19"/>
  <c r="AU93" i="19" s="1"/>
  <c r="D90" i="19"/>
  <c r="D94" i="19" s="1"/>
  <c r="CI79" i="19"/>
  <c r="CI83" i="19" s="1"/>
  <c r="CI89" i="19"/>
  <c r="CI93" i="19" s="1"/>
  <c r="AS79" i="19"/>
  <c r="AS83" i="19" s="1"/>
  <c r="AS89" i="19"/>
  <c r="AS93" i="19" s="1"/>
  <c r="E79" i="19"/>
  <c r="E83" i="19" s="1"/>
  <c r="E89" i="19"/>
  <c r="E93" i="19" s="1"/>
  <c r="E76" i="20"/>
  <c r="M76" i="20"/>
  <c r="U76" i="20"/>
  <c r="AC76" i="20"/>
  <c r="G76" i="20"/>
  <c r="O76" i="20"/>
  <c r="W76" i="20"/>
  <c r="AE76" i="20"/>
  <c r="H76" i="20"/>
  <c r="L76" i="20"/>
  <c r="P76" i="20"/>
  <c r="T76" i="20"/>
  <c r="X76" i="20"/>
  <c r="AB76" i="20"/>
  <c r="AF76" i="20"/>
  <c r="AJ76" i="20"/>
  <c r="AN76" i="20"/>
  <c r="AR76" i="20"/>
  <c r="AV76" i="20"/>
  <c r="AZ76" i="20"/>
  <c r="BD76" i="20"/>
  <c r="BH76" i="20"/>
  <c r="BL76" i="20"/>
  <c r="BP76" i="20"/>
  <c r="BT76" i="20"/>
  <c r="BX76" i="20"/>
  <c r="CB76" i="20"/>
  <c r="CF76" i="20"/>
  <c r="CJ76" i="20"/>
  <c r="CN76" i="20"/>
  <c r="CR76" i="20"/>
  <c r="CV76" i="20"/>
  <c r="AI76" i="20"/>
  <c r="AM76" i="20"/>
  <c r="AQ76" i="20"/>
  <c r="AU76" i="20"/>
  <c r="AY76" i="20"/>
  <c r="BC76" i="20"/>
  <c r="BG76" i="20"/>
  <c r="BK76" i="20"/>
  <c r="BO76" i="20"/>
  <c r="BS76" i="20"/>
  <c r="BW76" i="20"/>
  <c r="CA76" i="20"/>
  <c r="CE76" i="20"/>
  <c r="CI76" i="20"/>
  <c r="CM76" i="20"/>
  <c r="CQ76" i="20"/>
  <c r="CU76" i="20"/>
  <c r="CY76" i="20"/>
  <c r="D77" i="20"/>
  <c r="D90" i="20" s="1"/>
  <c r="D94" i="20" s="1"/>
  <c r="H77" i="20"/>
  <c r="L77" i="20"/>
  <c r="P77" i="20"/>
  <c r="T77" i="20"/>
  <c r="X77" i="20"/>
  <c r="AB77" i="20"/>
  <c r="AF77" i="20"/>
  <c r="AJ77" i="20"/>
  <c r="AN77" i="20"/>
  <c r="AR77" i="20"/>
  <c r="AV77" i="20"/>
  <c r="AZ77" i="20"/>
  <c r="BD77" i="20"/>
  <c r="BH77" i="20"/>
  <c r="BL77" i="20"/>
  <c r="BP77" i="20"/>
  <c r="BT77" i="20"/>
  <c r="BX77" i="20"/>
  <c r="CB77" i="20"/>
  <c r="CF77" i="20"/>
  <c r="CJ77" i="20"/>
  <c r="CN77" i="20"/>
  <c r="CR77" i="20"/>
  <c r="CV77" i="20"/>
  <c r="E77" i="20"/>
  <c r="I77" i="20"/>
  <c r="M77" i="20"/>
  <c r="Q77" i="20"/>
  <c r="U77" i="20"/>
  <c r="Y77" i="20"/>
  <c r="AC77" i="20"/>
  <c r="AG77" i="20"/>
  <c r="AK77" i="20"/>
  <c r="AO77" i="20"/>
  <c r="AS77" i="20"/>
  <c r="AW77" i="20"/>
  <c r="BA77" i="20"/>
  <c r="BE77" i="20"/>
  <c r="BI77" i="20"/>
  <c r="BM77" i="20"/>
  <c r="BQ77" i="20"/>
  <c r="BU77" i="20"/>
  <c r="BY77" i="20"/>
  <c r="CC77" i="20"/>
  <c r="CG77" i="20"/>
  <c r="CK77" i="20"/>
  <c r="CO77" i="20"/>
  <c r="CS77" i="20"/>
  <c r="CW77" i="20"/>
  <c r="I76" i="20"/>
  <c r="I90" i="20" s="1"/>
  <c r="I94" i="20" s="1"/>
  <c r="Q76" i="20"/>
  <c r="Q90" i="20" s="1"/>
  <c r="Q94" i="20" s="1"/>
  <c r="Y76" i="20"/>
  <c r="Y90" i="20" s="1"/>
  <c r="Y94" i="20" s="1"/>
  <c r="AG76" i="20"/>
  <c r="AG90" i="20" s="1"/>
  <c r="AG94" i="20" s="1"/>
  <c r="K76" i="20"/>
  <c r="S76" i="20"/>
  <c r="AA76" i="20"/>
  <c r="F76" i="20"/>
  <c r="J76" i="20"/>
  <c r="N76" i="20"/>
  <c r="R76" i="20"/>
  <c r="V76" i="20"/>
  <c r="Z76" i="20"/>
  <c r="AD76" i="20"/>
  <c r="AH76" i="20"/>
  <c r="AL76" i="20"/>
  <c r="AP76" i="20"/>
  <c r="AT76" i="20"/>
  <c r="AX76" i="20"/>
  <c r="BB76" i="20"/>
  <c r="BF76" i="20"/>
  <c r="BJ76" i="20"/>
  <c r="BN76" i="20"/>
  <c r="BR76" i="20"/>
  <c r="BV76" i="20"/>
  <c r="BZ76" i="20"/>
  <c r="CD76" i="20"/>
  <c r="CH76" i="20"/>
  <c r="CL76" i="20"/>
  <c r="CP76" i="20"/>
  <c r="CT76" i="20"/>
  <c r="CX76" i="20"/>
  <c r="AK76" i="20"/>
  <c r="AO76" i="20"/>
  <c r="AO90" i="20" s="1"/>
  <c r="AO94" i="20" s="1"/>
  <c r="AS76" i="20"/>
  <c r="AW76" i="20"/>
  <c r="AW90" i="20" s="1"/>
  <c r="AW94" i="20" s="1"/>
  <c r="BA76" i="20"/>
  <c r="BE76" i="20"/>
  <c r="BE90" i="20" s="1"/>
  <c r="BE94" i="20" s="1"/>
  <c r="BI76" i="20"/>
  <c r="BM76" i="20"/>
  <c r="BM90" i="20" s="1"/>
  <c r="BM94" i="20" s="1"/>
  <c r="BQ76" i="20"/>
  <c r="BU76" i="20"/>
  <c r="BU90" i="20" s="1"/>
  <c r="BU94" i="20" s="1"/>
  <c r="BY76" i="20"/>
  <c r="CC76" i="20"/>
  <c r="CC90" i="20" s="1"/>
  <c r="CC94" i="20" s="1"/>
  <c r="CG76" i="20"/>
  <c r="CK76" i="20"/>
  <c r="CK90" i="20" s="1"/>
  <c r="CK94" i="20" s="1"/>
  <c r="CO76" i="20"/>
  <c r="CS76" i="20"/>
  <c r="CS90" i="20" s="1"/>
  <c r="CS94" i="20" s="1"/>
  <c r="CW76" i="20"/>
  <c r="F77" i="20"/>
  <c r="J77" i="20"/>
  <c r="N77" i="20"/>
  <c r="R77" i="20"/>
  <c r="V77" i="20"/>
  <c r="Z77" i="20"/>
  <c r="AD77" i="20"/>
  <c r="AH77" i="20"/>
  <c r="AL77" i="20"/>
  <c r="AP77" i="20"/>
  <c r="AT77" i="20"/>
  <c r="AX77" i="20"/>
  <c r="BB77" i="20"/>
  <c r="BF77" i="20"/>
  <c r="BJ77" i="20"/>
  <c r="BN77" i="20"/>
  <c r="BR77" i="20"/>
  <c r="BV77" i="20"/>
  <c r="BZ77" i="20"/>
  <c r="BZ79" i="20" s="1"/>
  <c r="BZ83" i="20" s="1"/>
  <c r="CD77" i="20"/>
  <c r="CH77" i="20"/>
  <c r="CL77" i="20"/>
  <c r="CP77" i="20"/>
  <c r="CT77" i="20"/>
  <c r="CX77" i="20"/>
  <c r="G77" i="20"/>
  <c r="K77" i="20"/>
  <c r="O77" i="20"/>
  <c r="S77" i="20"/>
  <c r="W77" i="20"/>
  <c r="AA77" i="20"/>
  <c r="AE77" i="20"/>
  <c r="AI77" i="20"/>
  <c r="AI79" i="20" s="1"/>
  <c r="AI83" i="20" s="1"/>
  <c r="AM77" i="20"/>
  <c r="AQ77" i="20"/>
  <c r="AQ79" i="20" s="1"/>
  <c r="AQ83" i="20" s="1"/>
  <c r="AU77" i="20"/>
  <c r="AY77" i="20"/>
  <c r="AY79" i="20" s="1"/>
  <c r="AY83" i="20" s="1"/>
  <c r="BC77" i="20"/>
  <c r="BG77" i="20"/>
  <c r="BG79" i="20" s="1"/>
  <c r="BG83" i="20" s="1"/>
  <c r="BK77" i="20"/>
  <c r="BO77" i="20"/>
  <c r="BO79" i="20" s="1"/>
  <c r="BO83" i="20" s="1"/>
  <c r="BS77" i="20"/>
  <c r="BW77" i="20"/>
  <c r="BW79" i="20" s="1"/>
  <c r="BW83" i="20" s="1"/>
  <c r="CA77" i="20"/>
  <c r="CE77" i="20"/>
  <c r="CE79" i="20" s="1"/>
  <c r="CE83" i="20" s="1"/>
  <c r="CI77" i="20"/>
  <c r="CM77" i="20"/>
  <c r="CM79" i="20" s="1"/>
  <c r="CM83" i="20" s="1"/>
  <c r="CQ77" i="20"/>
  <c r="CU77" i="20"/>
  <c r="CU79" i="20" s="1"/>
  <c r="CU83" i="20" s="1"/>
  <c r="CY77" i="20"/>
  <c r="CS79" i="20"/>
  <c r="CS83" i="20" s="1"/>
  <c r="CO79" i="20"/>
  <c r="BU79" i="20"/>
  <c r="BQ79" i="20"/>
  <c r="BM79" i="20"/>
  <c r="BM83" i="20" s="1"/>
  <c r="BI79" i="20"/>
  <c r="BE79" i="20"/>
  <c r="BA79" i="20"/>
  <c r="AW79" i="20"/>
  <c r="AW83" i="20" s="1"/>
  <c r="AG79" i="20"/>
  <c r="AG83" i="20" s="1"/>
  <c r="AC79" i="20"/>
  <c r="Y79" i="20"/>
  <c r="U79" i="20"/>
  <c r="Q79" i="20"/>
  <c r="Q83" i="20" s="1"/>
  <c r="M79" i="20"/>
  <c r="I79" i="20"/>
  <c r="D79" i="20"/>
  <c r="CV79" i="20"/>
  <c r="CR79" i="20"/>
  <c r="CN79" i="20"/>
  <c r="CN83" i="20" s="1"/>
  <c r="CJ79" i="20"/>
  <c r="CF79" i="20"/>
  <c r="CB79" i="20"/>
  <c r="BX79" i="20"/>
  <c r="BX83" i="20" s="1"/>
  <c r="BT79" i="20"/>
  <c r="BP79" i="20"/>
  <c r="BL79" i="20"/>
  <c r="BH79" i="20"/>
  <c r="BH83" i="20" s="1"/>
  <c r="BD79" i="20"/>
  <c r="AZ79" i="20"/>
  <c r="AV79" i="20"/>
  <c r="AR79" i="20"/>
  <c r="AR83" i="20" s="1"/>
  <c r="AN79" i="20"/>
  <c r="AJ79" i="20"/>
  <c r="AF79" i="20"/>
  <c r="AB79" i="20"/>
  <c r="AB83" i="20" s="1"/>
  <c r="X79" i="20"/>
  <c r="T79" i="20"/>
  <c r="P79" i="20"/>
  <c r="L79" i="20"/>
  <c r="L83" i="20" s="1"/>
  <c r="H79" i="20"/>
  <c r="CY79" i="20"/>
  <c r="CQ79" i="20"/>
  <c r="CQ83" i="20" s="1"/>
  <c r="CI79" i="20"/>
  <c r="CA79" i="20"/>
  <c r="CA83" i="20" s="1"/>
  <c r="BS79" i="20"/>
  <c r="BK79" i="20"/>
  <c r="BK83" i="20" s="1"/>
  <c r="BC79" i="20"/>
  <c r="AU79" i="20"/>
  <c r="AU83" i="20" s="1"/>
  <c r="AM79" i="20"/>
  <c r="AE79" i="20"/>
  <c r="AE83" i="20" s="1"/>
  <c r="AA79" i="20"/>
  <c r="W79" i="20"/>
  <c r="S79" i="20"/>
  <c r="O79" i="20"/>
  <c r="O83" i="20" s="1"/>
  <c r="K79" i="20"/>
  <c r="E79" i="20"/>
  <c r="E83" i="20" s="1"/>
  <c r="CT73" i="20"/>
  <c r="CT89" i="20" s="1"/>
  <c r="CT93" i="20" s="1"/>
  <c r="CL73" i="20"/>
  <c r="CL89" i="20" s="1"/>
  <c r="CL93" i="20" s="1"/>
  <c r="CH73" i="20"/>
  <c r="CH89" i="20" s="1"/>
  <c r="CH93" i="20" s="1"/>
  <c r="CD73" i="20"/>
  <c r="CD89" i="20" s="1"/>
  <c r="CD93" i="20" s="1"/>
  <c r="BN73" i="20"/>
  <c r="BN89" i="20" s="1"/>
  <c r="BN93" i="20" s="1"/>
  <c r="BF73" i="20"/>
  <c r="BF89" i="20" s="1"/>
  <c r="BF93" i="20" s="1"/>
  <c r="BB73" i="20"/>
  <c r="BB89" i="20" s="1"/>
  <c r="BB93" i="20" s="1"/>
  <c r="AP73" i="20"/>
  <c r="AP89" i="20" s="1"/>
  <c r="AP93" i="20" s="1"/>
  <c r="AL73" i="20"/>
  <c r="AL89" i="20" s="1"/>
  <c r="AL93" i="20" s="1"/>
  <c r="AD73" i="20"/>
  <c r="AD89" i="20" s="1"/>
  <c r="AD93" i="20" s="1"/>
  <c r="V73" i="20"/>
  <c r="V89" i="20" s="1"/>
  <c r="V93" i="20" s="1"/>
  <c r="J73" i="20"/>
  <c r="J89" i="20" s="1"/>
  <c r="J93" i="20" s="1"/>
  <c r="AT79" i="20"/>
  <c r="AT83" i="20" s="1"/>
  <c r="F79" i="20"/>
  <c r="F83" i="20" s="1"/>
  <c r="C12" i="25"/>
  <c r="BG79" i="19"/>
  <c r="BG83" i="19" s="1"/>
  <c r="AY79" i="19"/>
  <c r="AY83" i="19" s="1"/>
  <c r="AA79" i="19"/>
  <c r="AA83" i="19" s="1"/>
  <c r="S79" i="19"/>
  <c r="S83" i="19" s="1"/>
  <c r="K79" i="19"/>
  <c r="K83" i="19" s="1"/>
  <c r="BY79" i="19"/>
  <c r="BY83" i="19" s="1"/>
  <c r="CX73" i="20"/>
  <c r="CP73" i="20"/>
  <c r="BV73" i="20"/>
  <c r="BV89" i="20" s="1"/>
  <c r="BV93" i="20" s="1"/>
  <c r="BR73" i="20"/>
  <c r="BJ73" i="20"/>
  <c r="AX73" i="20"/>
  <c r="AH73" i="20"/>
  <c r="Z73" i="20"/>
  <c r="R73" i="20"/>
  <c r="N73" i="20"/>
  <c r="BY73" i="20"/>
  <c r="AS73" i="20"/>
  <c r="G73" i="20"/>
  <c r="G89" i="20" s="1"/>
  <c r="G93" i="20" s="1"/>
  <c r="C70" i="24"/>
  <c r="C83" i="18"/>
  <c r="C79" i="18"/>
  <c r="C72" i="21"/>
  <c r="C69" i="21"/>
  <c r="C65" i="21"/>
  <c r="BN66" i="21"/>
  <c r="C66" i="20"/>
  <c r="CX14" i="22"/>
  <c r="CX68" i="21"/>
  <c r="CX73" i="21" s="1"/>
  <c r="CX89" i="21" s="1"/>
  <c r="CX93" i="21" s="1"/>
  <c r="CV14" i="22"/>
  <c r="CV68" i="21"/>
  <c r="CV73" i="21" s="1"/>
  <c r="CV89" i="21" s="1"/>
  <c r="CV93" i="21" s="1"/>
  <c r="CT14" i="22"/>
  <c r="CT68" i="21"/>
  <c r="CT73" i="21" s="1"/>
  <c r="CT89" i="21" s="1"/>
  <c r="CT93" i="21" s="1"/>
  <c r="CR14" i="22"/>
  <c r="CR68" i="21"/>
  <c r="CR73" i="21" s="1"/>
  <c r="CR89" i="21" s="1"/>
  <c r="CR93" i="21" s="1"/>
  <c r="CP14" i="22"/>
  <c r="CP68" i="21"/>
  <c r="CP73" i="21" s="1"/>
  <c r="CP89" i="21" s="1"/>
  <c r="CP93" i="21" s="1"/>
  <c r="CN14" i="22"/>
  <c r="CN68" i="21"/>
  <c r="CN73" i="21" s="1"/>
  <c r="CN89" i="21" s="1"/>
  <c r="CN93" i="21" s="1"/>
  <c r="CL14" i="22"/>
  <c r="CL68" i="21"/>
  <c r="CL73" i="21" s="1"/>
  <c r="CL89" i="21" s="1"/>
  <c r="CL93" i="21" s="1"/>
  <c r="CJ14" i="22"/>
  <c r="CJ68" i="21"/>
  <c r="CJ73" i="21" s="1"/>
  <c r="CJ89" i="21" s="1"/>
  <c r="CJ93" i="21" s="1"/>
  <c r="CH14" i="22"/>
  <c r="CH68" i="21"/>
  <c r="CH73" i="21" s="1"/>
  <c r="CH89" i="21" s="1"/>
  <c r="CH93" i="21" s="1"/>
  <c r="CF14" i="22"/>
  <c r="CF68" i="21"/>
  <c r="CF73" i="21" s="1"/>
  <c r="CF89" i="21" s="1"/>
  <c r="CF93" i="21" s="1"/>
  <c r="CD14" i="22"/>
  <c r="CD68" i="21"/>
  <c r="CD73" i="21" s="1"/>
  <c r="CD89" i="21" s="1"/>
  <c r="CD93" i="21" s="1"/>
  <c r="CB14" i="22"/>
  <c r="CB68" i="21"/>
  <c r="CB73" i="21" s="1"/>
  <c r="CB89" i="21" s="1"/>
  <c r="CB93" i="21" s="1"/>
  <c r="BZ14" i="22"/>
  <c r="BZ68" i="21"/>
  <c r="BZ73" i="21" s="1"/>
  <c r="BZ89" i="21" s="1"/>
  <c r="BZ93" i="21" s="1"/>
  <c r="BX14" i="22"/>
  <c r="BX68" i="21"/>
  <c r="BX73" i="21" s="1"/>
  <c r="BX89" i="21" s="1"/>
  <c r="BX93" i="21" s="1"/>
  <c r="BV14" i="22"/>
  <c r="BV68" i="21"/>
  <c r="BV73" i="21" s="1"/>
  <c r="BV89" i="21" s="1"/>
  <c r="BV93" i="21" s="1"/>
  <c r="BT14" i="22"/>
  <c r="BT68" i="21"/>
  <c r="BT73" i="21" s="1"/>
  <c r="BT89" i="21" s="1"/>
  <c r="BT93" i="21" s="1"/>
  <c r="BR14" i="22"/>
  <c r="BR68" i="21"/>
  <c r="BR73" i="21" s="1"/>
  <c r="BR89" i="21" s="1"/>
  <c r="BR93" i="21" s="1"/>
  <c r="BP14" i="22"/>
  <c r="BP68" i="21"/>
  <c r="BP73" i="21" s="1"/>
  <c r="BP89" i="21" s="1"/>
  <c r="BP93" i="21" s="1"/>
  <c r="BN14" i="22"/>
  <c r="BN68" i="21"/>
  <c r="BN73" i="21" s="1"/>
  <c r="BN89" i="21" s="1"/>
  <c r="BN93" i="21" s="1"/>
  <c r="BL14" i="22"/>
  <c r="BL68" i="21"/>
  <c r="BL73" i="21" s="1"/>
  <c r="BL89" i="21" s="1"/>
  <c r="BL93" i="21" s="1"/>
  <c r="BJ14" i="22"/>
  <c r="BJ68" i="21"/>
  <c r="BJ73" i="21" s="1"/>
  <c r="BJ89" i="21" s="1"/>
  <c r="BJ93" i="21" s="1"/>
  <c r="BH14" i="22"/>
  <c r="BH68" i="21"/>
  <c r="BH73" i="21" s="1"/>
  <c r="BH89" i="21" s="1"/>
  <c r="BH93" i="21" s="1"/>
  <c r="BF14" i="22"/>
  <c r="BF68" i="21"/>
  <c r="BF73" i="21" s="1"/>
  <c r="BF89" i="21" s="1"/>
  <c r="BF93" i="21" s="1"/>
  <c r="BD14" i="22"/>
  <c r="BD68" i="21"/>
  <c r="BD73" i="21" s="1"/>
  <c r="BD89" i="21" s="1"/>
  <c r="BD93" i="21" s="1"/>
  <c r="BB14" i="22"/>
  <c r="BB68" i="21"/>
  <c r="BB73" i="21" s="1"/>
  <c r="BB89" i="21" s="1"/>
  <c r="BB93" i="21" s="1"/>
  <c r="AZ14" i="22"/>
  <c r="AZ68" i="21"/>
  <c r="AZ73" i="21" s="1"/>
  <c r="AZ89" i="21" s="1"/>
  <c r="AZ93" i="21" s="1"/>
  <c r="AX14" i="22"/>
  <c r="AX68" i="21"/>
  <c r="AX73" i="21" s="1"/>
  <c r="AX89" i="21" s="1"/>
  <c r="AX93" i="21" s="1"/>
  <c r="AV14" i="22"/>
  <c r="AV68" i="21"/>
  <c r="AV73" i="21" s="1"/>
  <c r="AV89" i="21" s="1"/>
  <c r="AV93" i="21" s="1"/>
  <c r="AT14" i="22"/>
  <c r="AT68" i="21"/>
  <c r="AT73" i="21" s="1"/>
  <c r="AT89" i="21" s="1"/>
  <c r="AT93" i="21" s="1"/>
  <c r="AR14" i="22"/>
  <c r="AR68" i="21"/>
  <c r="AR73" i="21" s="1"/>
  <c r="AR89" i="21" s="1"/>
  <c r="AR93" i="21" s="1"/>
  <c r="AP14" i="22"/>
  <c r="AP68" i="21"/>
  <c r="AP73" i="21" s="1"/>
  <c r="AP89" i="21" s="1"/>
  <c r="AP93" i="21" s="1"/>
  <c r="AN14" i="22"/>
  <c r="AN68" i="21"/>
  <c r="AN73" i="21" s="1"/>
  <c r="AN89" i="21" s="1"/>
  <c r="AN93" i="21" s="1"/>
  <c r="AL14" i="22"/>
  <c r="AL68" i="21"/>
  <c r="AL73" i="21" s="1"/>
  <c r="AL89" i="21" s="1"/>
  <c r="AL93" i="21" s="1"/>
  <c r="AJ14" i="22"/>
  <c r="AJ68" i="21"/>
  <c r="AJ73" i="21" s="1"/>
  <c r="AJ89" i="21" s="1"/>
  <c r="AJ93" i="21" s="1"/>
  <c r="AH14" i="22"/>
  <c r="AH68" i="21"/>
  <c r="AH73" i="21" s="1"/>
  <c r="AH89" i="21" s="1"/>
  <c r="AH93" i="21" s="1"/>
  <c r="AF14" i="22"/>
  <c r="AF68" i="21"/>
  <c r="AF73" i="21" s="1"/>
  <c r="AF89" i="21" s="1"/>
  <c r="AF93" i="21" s="1"/>
  <c r="AD14" i="22"/>
  <c r="AD68" i="21"/>
  <c r="AD73" i="21" s="1"/>
  <c r="AD89" i="21" s="1"/>
  <c r="AD93" i="21" s="1"/>
  <c r="AB14" i="22"/>
  <c r="AB68" i="21"/>
  <c r="AB73" i="21" s="1"/>
  <c r="AB89" i="21" s="1"/>
  <c r="AB93" i="21" s="1"/>
  <c r="Z14" i="22"/>
  <c r="Z68" i="21"/>
  <c r="Z73" i="21" s="1"/>
  <c r="Z89" i="21" s="1"/>
  <c r="Z93" i="21" s="1"/>
  <c r="X14" i="22"/>
  <c r="X68" i="21"/>
  <c r="X73" i="21" s="1"/>
  <c r="X89" i="21" s="1"/>
  <c r="X93" i="21" s="1"/>
  <c r="V14" i="22"/>
  <c r="V68" i="21"/>
  <c r="V73" i="21" s="1"/>
  <c r="V89" i="21" s="1"/>
  <c r="V93" i="21" s="1"/>
  <c r="T14" i="22"/>
  <c r="T68" i="21"/>
  <c r="T73" i="21" s="1"/>
  <c r="T89" i="21" s="1"/>
  <c r="T93" i="21" s="1"/>
  <c r="R14" i="22"/>
  <c r="R68" i="21"/>
  <c r="R73" i="21" s="1"/>
  <c r="R89" i="21" s="1"/>
  <c r="R93" i="21" s="1"/>
  <c r="P14" i="22"/>
  <c r="P68" i="21"/>
  <c r="P73" i="21" s="1"/>
  <c r="P89" i="21" s="1"/>
  <c r="P93" i="21" s="1"/>
  <c r="N14" i="22"/>
  <c r="N68" i="21"/>
  <c r="N73" i="21" s="1"/>
  <c r="N89" i="21" s="1"/>
  <c r="N93" i="21" s="1"/>
  <c r="L14" i="22"/>
  <c r="L68" i="21"/>
  <c r="L73" i="21" s="1"/>
  <c r="L89" i="21" s="1"/>
  <c r="L93" i="21" s="1"/>
  <c r="J14" i="22"/>
  <c r="J68" i="21"/>
  <c r="J73" i="21" s="1"/>
  <c r="J89" i="21" s="1"/>
  <c r="J93" i="21" s="1"/>
  <c r="H14" i="22"/>
  <c r="H68" i="21"/>
  <c r="H73" i="21" s="1"/>
  <c r="H89" i="21" s="1"/>
  <c r="H93" i="21" s="1"/>
  <c r="F14" i="22"/>
  <c r="F68" i="21"/>
  <c r="F73" i="21" s="1"/>
  <c r="F89" i="21" s="1"/>
  <c r="F93" i="21" s="1"/>
  <c r="CY61" i="22"/>
  <c r="CW61" i="22"/>
  <c r="CU61" i="22"/>
  <c r="CS61" i="22"/>
  <c r="CQ61" i="22"/>
  <c r="CO61" i="22"/>
  <c r="CM61" i="22"/>
  <c r="CK61" i="22"/>
  <c r="CI61" i="22"/>
  <c r="CG61" i="22"/>
  <c r="CE61" i="22"/>
  <c r="CC61" i="22"/>
  <c r="CA61" i="22"/>
  <c r="BY61" i="22"/>
  <c r="BW61" i="22"/>
  <c r="BU61" i="22"/>
  <c r="BS61" i="22"/>
  <c r="BQ61" i="22"/>
  <c r="BO61" i="22"/>
  <c r="BM61" i="22"/>
  <c r="BK61" i="22"/>
  <c r="BI61" i="22"/>
  <c r="BG61" i="22"/>
  <c r="BE61" i="22"/>
  <c r="BC61" i="22"/>
  <c r="BA61" i="22"/>
  <c r="AY61" i="22"/>
  <c r="AW61" i="22"/>
  <c r="AU61" i="22"/>
  <c r="AS61" i="22"/>
  <c r="AQ61" i="22"/>
  <c r="AO61" i="22"/>
  <c r="AM61" i="22"/>
  <c r="AK61" i="22"/>
  <c r="AI61" i="22"/>
  <c r="AG61" i="22"/>
  <c r="AE61" i="22"/>
  <c r="AC61" i="22"/>
  <c r="AA61" i="22"/>
  <c r="Y61" i="22"/>
  <c r="W61" i="22"/>
  <c r="U61" i="22"/>
  <c r="S61" i="22"/>
  <c r="Q61" i="22"/>
  <c r="O61" i="22"/>
  <c r="M61" i="22"/>
  <c r="K61" i="22"/>
  <c r="I61" i="22"/>
  <c r="G61" i="22"/>
  <c r="E61" i="22"/>
  <c r="CY31" i="23"/>
  <c r="CY71" i="22"/>
  <c r="CW31" i="23"/>
  <c r="CW71" i="22"/>
  <c r="CU31" i="23"/>
  <c r="CU71" i="22"/>
  <c r="CS31" i="23"/>
  <c r="CS71" i="22"/>
  <c r="CQ31" i="23"/>
  <c r="CQ71" i="22"/>
  <c r="CO31" i="23"/>
  <c r="CO71" i="22"/>
  <c r="CM31" i="23"/>
  <c r="CM71" i="22"/>
  <c r="CK31" i="23"/>
  <c r="CK71" i="22"/>
  <c r="CI31" i="23"/>
  <c r="CI71" i="22"/>
  <c r="CG31" i="23"/>
  <c r="CG71" i="22"/>
  <c r="CE31" i="23"/>
  <c r="CE71" i="22"/>
  <c r="CC31" i="23"/>
  <c r="CC71" i="22"/>
  <c r="CA31" i="23"/>
  <c r="CA71" i="22"/>
  <c r="BY31" i="23"/>
  <c r="BY71" i="22"/>
  <c r="BW31" i="23"/>
  <c r="BW71" i="22"/>
  <c r="BU31" i="23"/>
  <c r="BU71" i="22"/>
  <c r="BS31" i="23"/>
  <c r="BS71" i="22"/>
  <c r="BQ31" i="23"/>
  <c r="BQ71" i="22"/>
  <c r="BO31" i="23"/>
  <c r="BO71" i="22"/>
  <c r="BM31" i="23"/>
  <c r="BM71" i="22"/>
  <c r="BK31" i="23"/>
  <c r="BK71" i="22"/>
  <c r="BI31" i="23"/>
  <c r="BI71" i="22"/>
  <c r="BG31" i="23"/>
  <c r="BG71" i="22"/>
  <c r="BE31" i="23"/>
  <c r="BE71" i="22"/>
  <c r="BC31" i="23"/>
  <c r="BC71" i="22"/>
  <c r="BA31" i="23"/>
  <c r="BA71" i="22"/>
  <c r="AY31" i="23"/>
  <c r="AY71" i="22"/>
  <c r="AW31" i="23"/>
  <c r="AW71" i="22"/>
  <c r="AU31" i="23"/>
  <c r="AU71" i="22"/>
  <c r="AS31" i="23"/>
  <c r="AS71" i="22"/>
  <c r="AQ31" i="23"/>
  <c r="AQ71" i="22"/>
  <c r="AO31" i="23"/>
  <c r="AO71" i="22"/>
  <c r="AM31" i="23"/>
  <c r="AM71" i="22"/>
  <c r="AK31" i="23"/>
  <c r="AK71" i="22"/>
  <c r="AI31" i="23"/>
  <c r="AI71" i="22"/>
  <c r="AG31" i="23"/>
  <c r="AG71" i="22"/>
  <c r="AE31" i="23"/>
  <c r="AE71" i="22"/>
  <c r="AC31" i="23"/>
  <c r="AC71" i="22"/>
  <c r="AA31" i="23"/>
  <c r="AA71" i="22"/>
  <c r="Y31" i="23"/>
  <c r="Y71" i="22"/>
  <c r="W31" i="23"/>
  <c r="W71" i="22"/>
  <c r="U31" i="23"/>
  <c r="U71" i="22"/>
  <c r="S31" i="23"/>
  <c r="S71" i="22"/>
  <c r="Q31" i="23"/>
  <c r="Q71" i="22"/>
  <c r="O31" i="23"/>
  <c r="O71" i="22"/>
  <c r="M31" i="23"/>
  <c r="M71" i="22"/>
  <c r="K31" i="23"/>
  <c r="K71" i="22"/>
  <c r="I31" i="23"/>
  <c r="I71" i="22"/>
  <c r="G31" i="23"/>
  <c r="G71" i="22"/>
  <c r="E31" i="23"/>
  <c r="E71" i="22"/>
  <c r="CY19" i="23"/>
  <c r="CY72" i="22"/>
  <c r="CW19" i="23"/>
  <c r="CW72" i="22"/>
  <c r="CU19" i="23"/>
  <c r="CU72" i="22"/>
  <c r="CS19" i="23"/>
  <c r="CS72" i="22"/>
  <c r="CQ19" i="23"/>
  <c r="CQ72" i="22"/>
  <c r="CO19" i="23"/>
  <c r="CO72" i="22"/>
  <c r="CM19" i="23"/>
  <c r="CM72" i="22"/>
  <c r="CK19" i="23"/>
  <c r="CK72" i="22"/>
  <c r="CI19" i="23"/>
  <c r="CI72" i="22"/>
  <c r="CG19" i="23"/>
  <c r="CG72" i="22"/>
  <c r="CE19" i="23"/>
  <c r="CE72" i="22"/>
  <c r="CC19" i="23"/>
  <c r="CC72" i="22"/>
  <c r="CA19" i="23"/>
  <c r="CA72" i="22"/>
  <c r="BY19" i="23"/>
  <c r="BY72" i="22"/>
  <c r="BW19" i="23"/>
  <c r="BW72" i="22"/>
  <c r="BU19" i="23"/>
  <c r="BU72" i="22"/>
  <c r="BS19" i="23"/>
  <c r="BS72" i="22"/>
  <c r="BQ19" i="23"/>
  <c r="BQ72" i="22"/>
  <c r="BO19" i="23"/>
  <c r="BO72" i="22"/>
  <c r="BM19" i="23"/>
  <c r="BM72" i="22"/>
  <c r="BK19" i="23"/>
  <c r="BK72" i="22"/>
  <c r="BI19" i="23"/>
  <c r="BI72" i="22"/>
  <c r="BG19" i="23"/>
  <c r="BG72" i="22"/>
  <c r="BE19" i="23"/>
  <c r="BE72" i="22"/>
  <c r="BC19" i="23"/>
  <c r="BC72" i="22"/>
  <c r="BA19" i="23"/>
  <c r="BA72" i="22"/>
  <c r="AY19" i="23"/>
  <c r="AY72" i="22"/>
  <c r="AW19" i="23"/>
  <c r="AW72" i="22"/>
  <c r="AU19" i="23"/>
  <c r="AU72" i="22"/>
  <c r="AS19" i="23"/>
  <c r="AS72" i="22"/>
  <c r="AQ19" i="23"/>
  <c r="AQ72" i="22"/>
  <c r="AO19" i="23"/>
  <c r="AO72" i="22"/>
  <c r="AM19" i="23"/>
  <c r="AM72" i="22"/>
  <c r="AK19" i="23"/>
  <c r="AK72" i="22"/>
  <c r="AI19" i="23"/>
  <c r="AI72" i="22"/>
  <c r="AG19" i="23"/>
  <c r="AG72" i="22"/>
  <c r="AE19" i="23"/>
  <c r="AE72" i="22"/>
  <c r="AC19" i="23"/>
  <c r="AC72" i="22"/>
  <c r="AA19" i="23"/>
  <c r="AA72" i="22"/>
  <c r="Y19" i="23"/>
  <c r="Y72" i="22"/>
  <c r="W19" i="23"/>
  <c r="W72" i="22"/>
  <c r="U19" i="23"/>
  <c r="U72" i="22"/>
  <c r="S19" i="23"/>
  <c r="S72" i="22"/>
  <c r="Q19" i="23"/>
  <c r="Q72" i="22"/>
  <c r="O19" i="23"/>
  <c r="O72" i="22"/>
  <c r="M19" i="23"/>
  <c r="M72" i="22"/>
  <c r="K19" i="23"/>
  <c r="K72" i="22"/>
  <c r="I19" i="23"/>
  <c r="I72" i="22"/>
  <c r="G19" i="23"/>
  <c r="G72" i="22"/>
  <c r="E19" i="23"/>
  <c r="E72" i="22"/>
  <c r="CY15" i="23"/>
  <c r="CY69" i="22"/>
  <c r="CW15" i="23"/>
  <c r="CW69" i="22"/>
  <c r="CU15" i="23"/>
  <c r="CU69" i="22"/>
  <c r="CS15" i="23"/>
  <c r="CS69" i="22"/>
  <c r="CQ15" i="23"/>
  <c r="CQ69" i="22"/>
  <c r="CO15" i="23"/>
  <c r="CO69" i="22"/>
  <c r="CM15" i="23"/>
  <c r="CM69" i="22"/>
  <c r="CK15" i="23"/>
  <c r="CK69" i="22"/>
  <c r="CI15" i="23"/>
  <c r="CI69" i="22"/>
  <c r="CG15" i="23"/>
  <c r="CG69" i="22"/>
  <c r="CE15" i="23"/>
  <c r="CE69" i="22"/>
  <c r="CC15" i="23"/>
  <c r="CC69" i="22"/>
  <c r="CA15" i="23"/>
  <c r="CA69" i="22"/>
  <c r="BY15" i="23"/>
  <c r="BY69" i="22"/>
  <c r="BW15" i="23"/>
  <c r="BW69" i="22"/>
  <c r="BU15" i="23"/>
  <c r="BU69" i="22"/>
  <c r="BS15" i="23"/>
  <c r="BS69" i="22"/>
  <c r="BQ15" i="23"/>
  <c r="BQ69" i="22"/>
  <c r="BO15" i="23"/>
  <c r="BO69" i="22"/>
  <c r="BM15" i="23"/>
  <c r="BM69" i="22"/>
  <c r="BK15" i="23"/>
  <c r="BK69" i="22"/>
  <c r="BI15" i="23"/>
  <c r="BI69" i="22"/>
  <c r="BG15" i="23"/>
  <c r="BG69" i="22"/>
  <c r="BE15" i="23"/>
  <c r="BE69" i="22"/>
  <c r="BC15" i="23"/>
  <c r="BC69" i="22"/>
  <c r="BA15" i="23"/>
  <c r="BA69" i="22"/>
  <c r="AY15" i="23"/>
  <c r="AY69" i="22"/>
  <c r="AW15" i="23"/>
  <c r="AW69" i="22"/>
  <c r="AU15" i="23"/>
  <c r="AU69" i="22"/>
  <c r="AS15" i="23"/>
  <c r="AS69" i="22"/>
  <c r="AQ15" i="23"/>
  <c r="AQ69" i="22"/>
  <c r="AO15" i="23"/>
  <c r="AO69" i="22"/>
  <c r="AM15" i="23"/>
  <c r="AM69" i="22"/>
  <c r="AK15" i="23"/>
  <c r="AK69" i="22"/>
  <c r="AI15" i="23"/>
  <c r="AI69" i="22"/>
  <c r="AG15" i="23"/>
  <c r="AG69" i="22"/>
  <c r="AE15" i="23"/>
  <c r="AE69" i="22"/>
  <c r="AC15" i="23"/>
  <c r="AC69" i="22"/>
  <c r="AA15" i="23"/>
  <c r="AA69" i="22"/>
  <c r="Y15" i="23"/>
  <c r="Y69" i="22"/>
  <c r="W15" i="23"/>
  <c r="W69" i="22"/>
  <c r="U15" i="23"/>
  <c r="U69" i="22"/>
  <c r="S15" i="23"/>
  <c r="S69" i="22"/>
  <c r="Q15" i="23"/>
  <c r="Q69" i="22"/>
  <c r="O15" i="23"/>
  <c r="O69" i="22"/>
  <c r="M15" i="23"/>
  <c r="M69" i="22"/>
  <c r="K15" i="23"/>
  <c r="K69" i="22"/>
  <c r="I15" i="23"/>
  <c r="I69" i="22"/>
  <c r="G15" i="23"/>
  <c r="G69" i="22"/>
  <c r="E15" i="23"/>
  <c r="E69" i="22"/>
  <c r="CX12" i="23"/>
  <c r="CX67" i="22"/>
  <c r="CV12" i="23"/>
  <c r="CV67" i="22"/>
  <c r="CT12" i="23"/>
  <c r="CT67" i="22"/>
  <c r="CR12" i="23"/>
  <c r="CR67" i="22"/>
  <c r="CP12" i="23"/>
  <c r="CP67" i="22"/>
  <c r="CN12" i="23"/>
  <c r="CN67" i="22"/>
  <c r="CL12" i="23"/>
  <c r="CL67" i="22"/>
  <c r="CJ12" i="23"/>
  <c r="CJ67" i="22"/>
  <c r="CH12" i="23"/>
  <c r="CH67" i="22"/>
  <c r="CF12" i="23"/>
  <c r="CF67" i="22"/>
  <c r="CD12" i="23"/>
  <c r="CD67" i="22"/>
  <c r="CB12" i="23"/>
  <c r="CB67" i="22"/>
  <c r="BZ12" i="23"/>
  <c r="BZ67" i="22"/>
  <c r="BX12" i="23"/>
  <c r="BX67" i="22"/>
  <c r="BV12" i="23"/>
  <c r="BV67" i="22"/>
  <c r="BT12" i="23"/>
  <c r="BT67" i="22"/>
  <c r="BR12" i="23"/>
  <c r="BR67" i="22"/>
  <c r="BP12" i="23"/>
  <c r="BP67" i="22"/>
  <c r="BN12" i="23"/>
  <c r="BN67" i="22"/>
  <c r="BL12" i="23"/>
  <c r="BL67" i="22"/>
  <c r="BJ12" i="23"/>
  <c r="BJ67" i="22"/>
  <c r="BH12" i="23"/>
  <c r="BH67" i="22"/>
  <c r="BF12" i="23"/>
  <c r="BF67" i="22"/>
  <c r="BD12" i="23"/>
  <c r="BD67" i="22"/>
  <c r="BB12" i="23"/>
  <c r="BB67" i="22"/>
  <c r="AZ12" i="23"/>
  <c r="AZ67" i="22"/>
  <c r="AX12" i="23"/>
  <c r="AX67" i="22"/>
  <c r="AV12" i="23"/>
  <c r="AV67" i="22"/>
  <c r="AT12" i="23"/>
  <c r="AT67" i="22"/>
  <c r="AR12" i="23"/>
  <c r="AR67" i="22"/>
  <c r="AP12" i="23"/>
  <c r="AP67" i="22"/>
  <c r="AN12" i="23"/>
  <c r="AN67" i="22"/>
  <c r="AL12" i="23"/>
  <c r="AL67" i="22"/>
  <c r="AJ12" i="23"/>
  <c r="AJ67" i="22"/>
  <c r="AH12" i="23"/>
  <c r="AH67" i="22"/>
  <c r="AF12" i="23"/>
  <c r="AF67" i="22"/>
  <c r="AD12" i="23"/>
  <c r="AD67" i="22"/>
  <c r="AB12" i="23"/>
  <c r="AB67" i="22"/>
  <c r="Z12" i="23"/>
  <c r="Z67" i="22"/>
  <c r="X12" i="23"/>
  <c r="X67" i="22"/>
  <c r="V12" i="23"/>
  <c r="V67" i="22"/>
  <c r="T12" i="23"/>
  <c r="T67" i="22"/>
  <c r="R12" i="23"/>
  <c r="R67" i="22"/>
  <c r="P12" i="23"/>
  <c r="P67" i="22"/>
  <c r="N12" i="23"/>
  <c r="N67" i="22"/>
  <c r="L12" i="23"/>
  <c r="L67" i="22"/>
  <c r="J12" i="23"/>
  <c r="J67" i="22"/>
  <c r="H12" i="23"/>
  <c r="H67" i="22"/>
  <c r="F12" i="23"/>
  <c r="F67" i="22"/>
  <c r="CY11" i="23"/>
  <c r="CY65" i="22"/>
  <c r="CW11" i="23"/>
  <c r="CW65" i="22"/>
  <c r="CU11" i="23"/>
  <c r="CU65" i="22"/>
  <c r="CS11" i="23"/>
  <c r="CS65" i="22"/>
  <c r="CQ11" i="23"/>
  <c r="CQ65" i="22"/>
  <c r="CO11" i="23"/>
  <c r="CO65" i="22"/>
  <c r="CM11" i="23"/>
  <c r="CM65" i="22"/>
  <c r="CK11" i="23"/>
  <c r="CK65" i="22"/>
  <c r="CI11" i="23"/>
  <c r="CI65" i="22"/>
  <c r="CG11" i="23"/>
  <c r="CG65" i="22"/>
  <c r="CE11" i="23"/>
  <c r="CE65" i="22"/>
  <c r="CC11" i="23"/>
  <c r="CC65" i="22"/>
  <c r="CA11" i="23"/>
  <c r="CA65" i="22"/>
  <c r="BY11" i="23"/>
  <c r="BY65" i="22"/>
  <c r="BW11" i="23"/>
  <c r="BW65" i="22"/>
  <c r="BU11" i="23"/>
  <c r="BU65" i="22"/>
  <c r="BS11" i="23"/>
  <c r="BS65" i="22"/>
  <c r="BQ11" i="23"/>
  <c r="BQ65" i="22"/>
  <c r="BO11" i="23"/>
  <c r="BO65" i="22"/>
  <c r="BM11" i="23"/>
  <c r="BM65" i="22"/>
  <c r="BK11" i="23"/>
  <c r="BK65" i="22"/>
  <c r="BI11" i="23"/>
  <c r="BI65" i="22"/>
  <c r="BG11" i="23"/>
  <c r="BG65" i="22"/>
  <c r="BE11" i="23"/>
  <c r="BE65" i="22"/>
  <c r="BC11" i="23"/>
  <c r="BC65" i="22"/>
  <c r="BA11" i="23"/>
  <c r="BA65" i="22"/>
  <c r="AY11" i="23"/>
  <c r="AY65" i="22"/>
  <c r="AW11" i="23"/>
  <c r="AW65" i="22"/>
  <c r="AU11" i="23"/>
  <c r="AU65" i="22"/>
  <c r="AS11" i="23"/>
  <c r="AS65" i="22"/>
  <c r="AQ11" i="23"/>
  <c r="AQ65" i="22"/>
  <c r="AO11" i="23"/>
  <c r="AO65" i="22"/>
  <c r="AM11" i="23"/>
  <c r="AM65" i="22"/>
  <c r="AK11" i="23"/>
  <c r="AK65" i="22"/>
  <c r="AI11" i="23"/>
  <c r="AI65" i="22"/>
  <c r="AG11" i="23"/>
  <c r="AG65" i="22"/>
  <c r="AE11" i="23"/>
  <c r="AE65" i="22"/>
  <c r="AC11" i="23"/>
  <c r="AC65" i="22"/>
  <c r="AA11" i="23"/>
  <c r="AA65" i="22"/>
  <c r="Y11" i="23"/>
  <c r="Y65" i="22"/>
  <c r="W11" i="23"/>
  <c r="W65" i="22"/>
  <c r="U11" i="23"/>
  <c r="U65" i="22"/>
  <c r="S11" i="23"/>
  <c r="S65" i="22"/>
  <c r="Q11" i="23"/>
  <c r="Q65" i="22"/>
  <c r="O11" i="23"/>
  <c r="O65" i="22"/>
  <c r="M11" i="23"/>
  <c r="M65" i="22"/>
  <c r="K11" i="23"/>
  <c r="K65" i="22"/>
  <c r="I11" i="23"/>
  <c r="I65" i="22"/>
  <c r="G11" i="23"/>
  <c r="G65" i="22"/>
  <c r="E11" i="23"/>
  <c r="E65" i="22"/>
  <c r="CX10" i="23"/>
  <c r="CX64" i="22"/>
  <c r="CV10" i="23"/>
  <c r="CV64" i="22"/>
  <c r="CT10" i="23"/>
  <c r="CT64" i="22"/>
  <c r="CR10" i="23"/>
  <c r="CR64" i="22"/>
  <c r="CP10" i="23"/>
  <c r="CP64" i="22"/>
  <c r="CN10" i="23"/>
  <c r="CN64" i="22"/>
  <c r="CL10" i="23"/>
  <c r="CL64" i="22"/>
  <c r="CJ10" i="23"/>
  <c r="CJ64" i="22"/>
  <c r="CH10" i="23"/>
  <c r="CH64" i="22"/>
  <c r="CF10" i="23"/>
  <c r="CF64" i="22"/>
  <c r="CD10" i="23"/>
  <c r="CD64" i="22"/>
  <c r="CB10" i="23"/>
  <c r="CB64" i="22"/>
  <c r="BZ10" i="23"/>
  <c r="BZ64" i="22"/>
  <c r="BX10" i="23"/>
  <c r="BX64" i="22"/>
  <c r="BV10" i="23"/>
  <c r="BV64" i="22"/>
  <c r="BT10" i="23"/>
  <c r="BT64" i="22"/>
  <c r="BR10" i="23"/>
  <c r="BR64" i="22"/>
  <c r="BP10" i="23"/>
  <c r="BP64" i="22"/>
  <c r="BN10" i="23"/>
  <c r="BN64" i="22"/>
  <c r="BL10" i="23"/>
  <c r="BL64" i="22"/>
  <c r="BJ10" i="23"/>
  <c r="BJ64" i="22"/>
  <c r="BH10" i="23"/>
  <c r="BH64" i="22"/>
  <c r="BF10" i="23"/>
  <c r="BF64" i="22"/>
  <c r="BD10" i="23"/>
  <c r="BD64" i="22"/>
  <c r="BB10" i="23"/>
  <c r="BB64" i="22"/>
  <c r="AZ10" i="23"/>
  <c r="AZ64" i="22"/>
  <c r="AX10" i="23"/>
  <c r="AX64" i="22"/>
  <c r="AV10" i="23"/>
  <c r="AV64" i="22"/>
  <c r="AT10" i="23"/>
  <c r="AT64" i="22"/>
  <c r="AR10" i="23"/>
  <c r="AR64" i="22"/>
  <c r="AP10" i="23"/>
  <c r="AP64" i="22"/>
  <c r="AN10" i="23"/>
  <c r="AN64" i="22"/>
  <c r="AL10" i="23"/>
  <c r="AL64" i="22"/>
  <c r="AJ10" i="23"/>
  <c r="AJ64" i="22"/>
  <c r="AH10" i="23"/>
  <c r="AH64" i="22"/>
  <c r="AF10" i="23"/>
  <c r="AF64" i="22"/>
  <c r="AD10" i="23"/>
  <c r="AD64" i="22"/>
  <c r="AB10" i="23"/>
  <c r="AB64" i="22"/>
  <c r="Z10" i="23"/>
  <c r="Z64" i="22"/>
  <c r="X10" i="23"/>
  <c r="X64" i="22"/>
  <c r="V10" i="23"/>
  <c r="V64" i="22"/>
  <c r="T10" i="23"/>
  <c r="T64" i="22"/>
  <c r="R10" i="23"/>
  <c r="R64" i="22"/>
  <c r="P10" i="23"/>
  <c r="P64" i="22"/>
  <c r="N10" i="23"/>
  <c r="N64" i="22"/>
  <c r="L10" i="23"/>
  <c r="L64" i="22"/>
  <c r="J10" i="23"/>
  <c r="J64" i="22"/>
  <c r="H10" i="23"/>
  <c r="H64" i="22"/>
  <c r="F10" i="23"/>
  <c r="F64" i="22"/>
  <c r="CX9" i="23"/>
  <c r="CX63" i="22"/>
  <c r="CV9" i="23"/>
  <c r="CV63" i="22"/>
  <c r="CT9" i="23"/>
  <c r="CT63" i="22"/>
  <c r="CR9" i="23"/>
  <c r="CR63" i="22"/>
  <c r="CP9" i="23"/>
  <c r="CP63" i="22"/>
  <c r="CN9" i="23"/>
  <c r="CN63" i="22"/>
  <c r="CL9" i="23"/>
  <c r="CL63" i="22"/>
  <c r="CJ9" i="23"/>
  <c r="CJ63" i="22"/>
  <c r="CH9" i="23"/>
  <c r="CH63" i="22"/>
  <c r="CF9" i="23"/>
  <c r="CF63" i="22"/>
  <c r="CD9" i="23"/>
  <c r="CD63" i="22"/>
  <c r="CB9" i="23"/>
  <c r="CB63" i="22"/>
  <c r="BZ9" i="23"/>
  <c r="BZ63" i="22"/>
  <c r="BX9" i="23"/>
  <c r="BX63" i="22"/>
  <c r="BV9" i="23"/>
  <c r="BV63" i="22"/>
  <c r="BT9" i="23"/>
  <c r="BT63" i="22"/>
  <c r="BR9" i="23"/>
  <c r="BR63" i="22"/>
  <c r="BP9" i="23"/>
  <c r="BP63" i="22"/>
  <c r="BN9" i="23"/>
  <c r="BN63" i="22"/>
  <c r="BL9" i="23"/>
  <c r="BL63" i="22"/>
  <c r="BJ9" i="23"/>
  <c r="BJ63" i="22"/>
  <c r="BH9" i="23"/>
  <c r="BH63" i="22"/>
  <c r="BF9" i="23"/>
  <c r="BF63" i="22"/>
  <c r="BD9" i="23"/>
  <c r="BD63" i="22"/>
  <c r="BB9" i="23"/>
  <c r="BB63" i="22"/>
  <c r="AZ9" i="23"/>
  <c r="AZ63" i="22"/>
  <c r="AX9" i="23"/>
  <c r="AX63" i="22"/>
  <c r="AV9" i="23"/>
  <c r="AV63" i="22"/>
  <c r="AT9" i="23"/>
  <c r="AT63" i="22"/>
  <c r="AR9" i="23"/>
  <c r="AR63" i="22"/>
  <c r="AP9" i="23"/>
  <c r="AP63" i="22"/>
  <c r="AN9" i="23"/>
  <c r="AN63" i="22"/>
  <c r="AL9" i="23"/>
  <c r="AL63" i="22"/>
  <c r="AJ9" i="23"/>
  <c r="AJ63" i="22"/>
  <c r="AH9" i="23"/>
  <c r="AH63" i="22"/>
  <c r="AF9" i="23"/>
  <c r="AF63" i="22"/>
  <c r="AD9" i="23"/>
  <c r="AD63" i="22"/>
  <c r="AB9" i="23"/>
  <c r="AB63" i="22"/>
  <c r="Z9" i="23"/>
  <c r="Z63" i="22"/>
  <c r="X9" i="23"/>
  <c r="X63" i="22"/>
  <c r="V9" i="23"/>
  <c r="V63" i="22"/>
  <c r="T9" i="23"/>
  <c r="T63" i="22"/>
  <c r="R9" i="23"/>
  <c r="R63" i="22"/>
  <c r="P9" i="23"/>
  <c r="P63" i="22"/>
  <c r="N9" i="23"/>
  <c r="N63" i="22"/>
  <c r="L9" i="23"/>
  <c r="L63" i="22"/>
  <c r="J9" i="23"/>
  <c r="J63" i="22"/>
  <c r="H9" i="23"/>
  <c r="H63" i="22"/>
  <c r="F9" i="23"/>
  <c r="F63" i="22"/>
  <c r="CX5" i="23"/>
  <c r="CX62" i="22"/>
  <c r="CV5" i="23"/>
  <c r="CV62" i="22"/>
  <c r="CT5" i="23"/>
  <c r="CT62" i="22"/>
  <c r="CR5" i="23"/>
  <c r="CR62" i="22"/>
  <c r="CP5" i="23"/>
  <c r="CP62" i="22"/>
  <c r="CN5" i="23"/>
  <c r="CN62" i="22"/>
  <c r="CL5" i="23"/>
  <c r="CL62" i="22"/>
  <c r="CJ5" i="23"/>
  <c r="CJ62" i="22"/>
  <c r="CH5" i="23"/>
  <c r="CH62" i="22"/>
  <c r="CF5" i="23"/>
  <c r="CF62" i="22"/>
  <c r="CD5" i="23"/>
  <c r="CD62" i="22"/>
  <c r="CB5" i="23"/>
  <c r="CB62" i="22"/>
  <c r="BZ5" i="23"/>
  <c r="BZ62" i="22"/>
  <c r="BX5" i="23"/>
  <c r="BX62" i="22"/>
  <c r="BV5" i="23"/>
  <c r="BV62" i="22"/>
  <c r="BT5" i="23"/>
  <c r="BT62" i="22"/>
  <c r="BR5" i="23"/>
  <c r="BR62" i="22"/>
  <c r="BP5" i="23"/>
  <c r="BP62" i="22"/>
  <c r="BN5" i="23"/>
  <c r="BN62" i="22"/>
  <c r="BL5" i="23"/>
  <c r="BL62" i="22"/>
  <c r="BJ5" i="23"/>
  <c r="BJ62" i="22"/>
  <c r="BH5" i="23"/>
  <c r="BH62" i="22"/>
  <c r="BF5" i="23"/>
  <c r="BF62" i="22"/>
  <c r="BD5" i="23"/>
  <c r="BD62" i="22"/>
  <c r="BB5" i="23"/>
  <c r="BB62" i="22"/>
  <c r="AZ5" i="23"/>
  <c r="AZ62" i="22"/>
  <c r="AX5" i="23"/>
  <c r="AX62" i="22"/>
  <c r="AV5" i="23"/>
  <c r="AV62" i="22"/>
  <c r="AT5" i="23"/>
  <c r="AT62" i="22"/>
  <c r="AR5" i="23"/>
  <c r="AR62" i="22"/>
  <c r="AP5" i="23"/>
  <c r="AP62" i="22"/>
  <c r="AN5" i="23"/>
  <c r="AN62" i="22"/>
  <c r="AL5" i="23"/>
  <c r="AL62" i="22"/>
  <c r="AJ5" i="23"/>
  <c r="AJ62" i="22"/>
  <c r="AH5" i="23"/>
  <c r="AH62" i="22"/>
  <c r="AF5" i="23"/>
  <c r="AF62" i="22"/>
  <c r="AD5" i="23"/>
  <c r="AD62" i="22"/>
  <c r="AB5" i="23"/>
  <c r="AB62" i="22"/>
  <c r="Z5" i="23"/>
  <c r="Z62" i="22"/>
  <c r="X5" i="23"/>
  <c r="X62" i="22"/>
  <c r="V5" i="23"/>
  <c r="V62" i="22"/>
  <c r="T5" i="23"/>
  <c r="T62" i="22"/>
  <c r="R5" i="23"/>
  <c r="R62" i="22"/>
  <c r="P5" i="23"/>
  <c r="P62" i="22"/>
  <c r="N5" i="23"/>
  <c r="N62" i="22"/>
  <c r="L5" i="23"/>
  <c r="L62" i="22"/>
  <c r="J5" i="23"/>
  <c r="J62" i="22"/>
  <c r="H5" i="23"/>
  <c r="H62" i="22"/>
  <c r="F5" i="23"/>
  <c r="F62" i="22"/>
  <c r="CX31" i="23"/>
  <c r="CX71" i="22"/>
  <c r="CV31" i="23"/>
  <c r="CV71" i="22"/>
  <c r="CT31" i="23"/>
  <c r="CT71" i="22"/>
  <c r="CR31" i="23"/>
  <c r="CR71" i="22"/>
  <c r="CP31" i="23"/>
  <c r="CP71" i="22"/>
  <c r="CN31" i="23"/>
  <c r="CN71" i="22"/>
  <c r="CL31" i="23"/>
  <c r="CL71" i="22"/>
  <c r="CJ31" i="23"/>
  <c r="CJ71" i="22"/>
  <c r="CH31" i="23"/>
  <c r="CH71" i="22"/>
  <c r="CF31" i="23"/>
  <c r="CF71" i="22"/>
  <c r="CD31" i="23"/>
  <c r="CD71" i="22"/>
  <c r="CB31" i="23"/>
  <c r="CB71" i="22"/>
  <c r="BZ31" i="23"/>
  <c r="BZ71" i="22"/>
  <c r="BX31" i="23"/>
  <c r="BX71" i="22"/>
  <c r="BV31" i="23"/>
  <c r="BV71" i="22"/>
  <c r="BT31" i="23"/>
  <c r="BT71" i="22"/>
  <c r="BR31" i="23"/>
  <c r="BR71" i="22"/>
  <c r="BP31" i="23"/>
  <c r="BP71" i="22"/>
  <c r="BN31" i="23"/>
  <c r="BN71" i="22"/>
  <c r="BL31" i="23"/>
  <c r="BL71" i="22"/>
  <c r="BJ31" i="23"/>
  <c r="BJ71" i="22"/>
  <c r="BH31" i="23"/>
  <c r="BH71" i="22"/>
  <c r="BF31" i="23"/>
  <c r="BF71" i="22"/>
  <c r="BD31" i="23"/>
  <c r="BD71" i="22"/>
  <c r="BB31" i="23"/>
  <c r="BB71" i="22"/>
  <c r="AZ31" i="23"/>
  <c r="AZ71" i="22"/>
  <c r="AX31" i="23"/>
  <c r="AX71" i="22"/>
  <c r="AV31" i="23"/>
  <c r="AV71" i="22"/>
  <c r="AT31" i="23"/>
  <c r="AT71" i="22"/>
  <c r="AR31" i="23"/>
  <c r="AR71" i="22"/>
  <c r="AP31" i="23"/>
  <c r="AP71" i="22"/>
  <c r="AN31" i="23"/>
  <c r="AN71" i="22"/>
  <c r="AL31" i="23"/>
  <c r="AL71" i="22"/>
  <c r="AJ31" i="23"/>
  <c r="AJ71" i="22"/>
  <c r="AH31" i="23"/>
  <c r="AH71" i="22"/>
  <c r="AF31" i="23"/>
  <c r="AF71" i="22"/>
  <c r="AD31" i="23"/>
  <c r="AD71" i="22"/>
  <c r="AB31" i="23"/>
  <c r="AB71" i="22"/>
  <c r="Z31" i="23"/>
  <c r="Z71" i="22"/>
  <c r="X31" i="23"/>
  <c r="X71" i="22"/>
  <c r="V31" i="23"/>
  <c r="V71" i="22"/>
  <c r="T31" i="23"/>
  <c r="T71" i="22"/>
  <c r="R31" i="23"/>
  <c r="R71" i="22"/>
  <c r="P31" i="23"/>
  <c r="P71" i="22"/>
  <c r="N31" i="23"/>
  <c r="N71" i="22"/>
  <c r="L31" i="23"/>
  <c r="L71" i="22"/>
  <c r="J31" i="23"/>
  <c r="J71" i="22"/>
  <c r="H31" i="23"/>
  <c r="H71" i="22"/>
  <c r="F31" i="23"/>
  <c r="F71" i="22"/>
  <c r="CX19" i="23"/>
  <c r="CX72" i="22"/>
  <c r="CV19" i="23"/>
  <c r="CV72" i="22"/>
  <c r="CT19" i="23"/>
  <c r="CT72" i="22"/>
  <c r="CR19" i="23"/>
  <c r="CR72" i="22"/>
  <c r="CP19" i="23"/>
  <c r="CP72" i="22"/>
  <c r="CN19" i="23"/>
  <c r="CN72" i="22"/>
  <c r="CL19" i="23"/>
  <c r="CL72" i="22"/>
  <c r="CJ19" i="23"/>
  <c r="CJ72" i="22"/>
  <c r="CH19" i="23"/>
  <c r="CH72" i="22"/>
  <c r="CF19" i="23"/>
  <c r="CF72" i="22"/>
  <c r="CD19" i="23"/>
  <c r="CD72" i="22"/>
  <c r="CB19" i="23"/>
  <c r="CB72" i="22"/>
  <c r="BZ19" i="23"/>
  <c r="BZ72" i="22"/>
  <c r="BX19" i="23"/>
  <c r="BX72" i="22"/>
  <c r="BV19" i="23"/>
  <c r="BV72" i="22"/>
  <c r="BT19" i="23"/>
  <c r="BT72" i="22"/>
  <c r="BR19" i="23"/>
  <c r="BR72" i="22"/>
  <c r="BP19" i="23"/>
  <c r="BP72" i="22"/>
  <c r="BN19" i="23"/>
  <c r="BN72" i="22"/>
  <c r="BL19" i="23"/>
  <c r="BL72" i="22"/>
  <c r="BJ19" i="23"/>
  <c r="BJ72" i="22"/>
  <c r="BH19" i="23"/>
  <c r="BH72" i="22"/>
  <c r="BF19" i="23"/>
  <c r="BF72" i="22"/>
  <c r="BD19" i="23"/>
  <c r="BD72" i="22"/>
  <c r="BB19" i="23"/>
  <c r="BB72" i="22"/>
  <c r="AZ19" i="23"/>
  <c r="AZ72" i="22"/>
  <c r="AX19" i="23"/>
  <c r="AX72" i="22"/>
  <c r="AV19" i="23"/>
  <c r="AV72" i="22"/>
  <c r="AT19" i="23"/>
  <c r="AT72" i="22"/>
  <c r="AR19" i="23"/>
  <c r="AR72" i="22"/>
  <c r="AP19" i="23"/>
  <c r="AP72" i="22"/>
  <c r="AN19" i="23"/>
  <c r="AN72" i="22"/>
  <c r="AL19" i="23"/>
  <c r="AL72" i="22"/>
  <c r="AJ19" i="23"/>
  <c r="AJ72" i="22"/>
  <c r="AH19" i="23"/>
  <c r="AH72" i="22"/>
  <c r="AF19" i="23"/>
  <c r="AF72" i="22"/>
  <c r="AD19" i="23"/>
  <c r="AD72" i="22"/>
  <c r="AB19" i="23"/>
  <c r="AB72" i="22"/>
  <c r="Z19" i="23"/>
  <c r="Z72" i="22"/>
  <c r="X19" i="23"/>
  <c r="X72" i="22"/>
  <c r="V19" i="23"/>
  <c r="V72" i="22"/>
  <c r="T19" i="23"/>
  <c r="T72" i="22"/>
  <c r="R19" i="23"/>
  <c r="R72" i="22"/>
  <c r="P19" i="23"/>
  <c r="P72" i="22"/>
  <c r="N19" i="23"/>
  <c r="N72" i="22"/>
  <c r="L19" i="23"/>
  <c r="L72" i="22"/>
  <c r="J19" i="23"/>
  <c r="J72" i="22"/>
  <c r="H19" i="23"/>
  <c r="H72" i="22"/>
  <c r="F19" i="23"/>
  <c r="F72" i="22"/>
  <c r="CX15" i="23"/>
  <c r="CX69" i="22"/>
  <c r="CV15" i="23"/>
  <c r="CV69" i="22"/>
  <c r="CT15" i="23"/>
  <c r="CT69" i="22"/>
  <c r="CR15" i="23"/>
  <c r="CR69" i="22"/>
  <c r="CP15" i="23"/>
  <c r="CP69" i="22"/>
  <c r="CN15" i="23"/>
  <c r="CN69" i="22"/>
  <c r="CL15" i="23"/>
  <c r="CL69" i="22"/>
  <c r="CJ15" i="23"/>
  <c r="CJ69" i="22"/>
  <c r="CH15" i="23"/>
  <c r="CH69" i="22"/>
  <c r="CF15" i="23"/>
  <c r="CF69" i="22"/>
  <c r="CD15" i="23"/>
  <c r="CD69" i="22"/>
  <c r="CB15" i="23"/>
  <c r="CB69" i="22"/>
  <c r="BZ15" i="23"/>
  <c r="BZ69" i="22"/>
  <c r="BX15" i="23"/>
  <c r="BX69" i="22"/>
  <c r="BV15" i="23"/>
  <c r="BV69" i="22"/>
  <c r="BT15" i="23"/>
  <c r="BT69" i="22"/>
  <c r="BR15" i="23"/>
  <c r="BR69" i="22"/>
  <c r="BP15" i="23"/>
  <c r="BP69" i="22"/>
  <c r="BN15" i="23"/>
  <c r="BN69" i="22"/>
  <c r="BL15" i="23"/>
  <c r="BL69" i="22"/>
  <c r="BJ15" i="23"/>
  <c r="BJ69" i="22"/>
  <c r="BH15" i="23"/>
  <c r="BH69" i="22"/>
  <c r="BF15" i="23"/>
  <c r="BF69" i="22"/>
  <c r="BD15" i="23"/>
  <c r="BD69" i="22"/>
  <c r="BB15" i="23"/>
  <c r="BB69" i="22"/>
  <c r="AZ15" i="23"/>
  <c r="AZ69" i="22"/>
  <c r="AX15" i="23"/>
  <c r="AX69" i="22"/>
  <c r="AV15" i="23"/>
  <c r="AV69" i="22"/>
  <c r="AT15" i="23"/>
  <c r="AT69" i="22"/>
  <c r="AR15" i="23"/>
  <c r="AR69" i="22"/>
  <c r="AP15" i="23"/>
  <c r="AP69" i="22"/>
  <c r="AN15" i="23"/>
  <c r="AN69" i="22"/>
  <c r="AL15" i="23"/>
  <c r="AL69" i="22"/>
  <c r="AJ15" i="23"/>
  <c r="AJ69" i="22"/>
  <c r="AH15" i="23"/>
  <c r="AH69" i="22"/>
  <c r="AF15" i="23"/>
  <c r="AF69" i="22"/>
  <c r="AD15" i="23"/>
  <c r="AD69" i="22"/>
  <c r="AB15" i="23"/>
  <c r="AB69" i="22"/>
  <c r="Z15" i="23"/>
  <c r="Z69" i="22"/>
  <c r="X15" i="23"/>
  <c r="X69" i="22"/>
  <c r="V15" i="23"/>
  <c r="V69" i="22"/>
  <c r="T15" i="23"/>
  <c r="T69" i="22"/>
  <c r="R15" i="23"/>
  <c r="R69" i="22"/>
  <c r="P15" i="23"/>
  <c r="P69" i="22"/>
  <c r="N15" i="23"/>
  <c r="N69" i="22"/>
  <c r="L15" i="23"/>
  <c r="L69" i="22"/>
  <c r="J15" i="23"/>
  <c r="J69" i="22"/>
  <c r="H15" i="23"/>
  <c r="H69" i="22"/>
  <c r="F15" i="23"/>
  <c r="F69" i="22"/>
  <c r="CY12" i="23"/>
  <c r="CY67" i="22"/>
  <c r="CW12" i="23"/>
  <c r="CW67" i="22"/>
  <c r="CU12" i="23"/>
  <c r="CU67" i="22"/>
  <c r="CS12" i="23"/>
  <c r="CS67" i="22"/>
  <c r="CQ12" i="23"/>
  <c r="CQ67" i="22"/>
  <c r="CO12" i="23"/>
  <c r="CO67" i="22"/>
  <c r="CM12" i="23"/>
  <c r="CM67" i="22"/>
  <c r="CK12" i="23"/>
  <c r="CK67" i="22"/>
  <c r="CI12" i="23"/>
  <c r="CI67" i="22"/>
  <c r="CG12" i="23"/>
  <c r="CG67" i="22"/>
  <c r="CE12" i="23"/>
  <c r="CE67" i="22"/>
  <c r="CC12" i="23"/>
  <c r="CC67" i="22"/>
  <c r="CA12" i="23"/>
  <c r="CA67" i="22"/>
  <c r="BY12" i="23"/>
  <c r="BY67" i="22"/>
  <c r="BW12" i="23"/>
  <c r="BW67" i="22"/>
  <c r="BU12" i="23"/>
  <c r="BU67" i="22"/>
  <c r="BS12" i="23"/>
  <c r="BS67" i="22"/>
  <c r="BQ12" i="23"/>
  <c r="BQ67" i="22"/>
  <c r="BO12" i="23"/>
  <c r="BO67" i="22"/>
  <c r="BM12" i="23"/>
  <c r="BM67" i="22"/>
  <c r="BK12" i="23"/>
  <c r="BK67" i="22"/>
  <c r="BI12" i="23"/>
  <c r="BI67" i="22"/>
  <c r="BG12" i="23"/>
  <c r="BG67" i="22"/>
  <c r="BE12" i="23"/>
  <c r="BE67" i="22"/>
  <c r="BC12" i="23"/>
  <c r="BC67" i="22"/>
  <c r="BA12" i="23"/>
  <c r="BA67" i="22"/>
  <c r="AY12" i="23"/>
  <c r="AY67" i="22"/>
  <c r="AW12" i="23"/>
  <c r="AW67" i="22"/>
  <c r="AU12" i="23"/>
  <c r="AU67" i="22"/>
  <c r="AS12" i="23"/>
  <c r="AS67" i="22"/>
  <c r="AQ12" i="23"/>
  <c r="AQ67" i="22"/>
  <c r="AO12" i="23"/>
  <c r="AO67" i="22"/>
  <c r="AM12" i="23"/>
  <c r="AM67" i="22"/>
  <c r="AK12" i="23"/>
  <c r="AK67" i="22"/>
  <c r="AI12" i="23"/>
  <c r="AI67" i="22"/>
  <c r="AG12" i="23"/>
  <c r="AG67" i="22"/>
  <c r="AE12" i="23"/>
  <c r="AE67" i="22"/>
  <c r="AC12" i="23"/>
  <c r="AC67" i="22"/>
  <c r="AA12" i="23"/>
  <c r="AA67" i="22"/>
  <c r="Y12" i="23"/>
  <c r="Y67" i="22"/>
  <c r="W12" i="23"/>
  <c r="W67" i="22"/>
  <c r="U12" i="23"/>
  <c r="U67" i="22"/>
  <c r="S12" i="23"/>
  <c r="S67" i="22"/>
  <c r="Q12" i="23"/>
  <c r="Q67" i="22"/>
  <c r="O12" i="23"/>
  <c r="O67" i="22"/>
  <c r="M12" i="23"/>
  <c r="M67" i="22"/>
  <c r="K12" i="23"/>
  <c r="K67" i="22"/>
  <c r="I12" i="23"/>
  <c r="I67" i="22"/>
  <c r="G12" i="23"/>
  <c r="G67" i="22"/>
  <c r="E12" i="23"/>
  <c r="E67" i="22"/>
  <c r="CX11" i="23"/>
  <c r="CX65" i="22"/>
  <c r="CV11" i="23"/>
  <c r="CV65" i="22"/>
  <c r="CT11" i="23"/>
  <c r="CT65" i="22"/>
  <c r="CR11" i="23"/>
  <c r="CR65" i="22"/>
  <c r="CP11" i="23"/>
  <c r="CP65" i="22"/>
  <c r="CN11" i="23"/>
  <c r="CN65" i="22"/>
  <c r="CL11" i="23"/>
  <c r="CL65" i="22"/>
  <c r="CJ11" i="23"/>
  <c r="CJ65" i="22"/>
  <c r="CH11" i="23"/>
  <c r="CH65" i="22"/>
  <c r="CF11" i="23"/>
  <c r="CF65" i="22"/>
  <c r="CD11" i="23"/>
  <c r="CD65" i="22"/>
  <c r="CB11" i="23"/>
  <c r="CB65" i="22"/>
  <c r="BZ11" i="23"/>
  <c r="BZ65" i="22"/>
  <c r="BX11" i="23"/>
  <c r="BX65" i="22"/>
  <c r="BV11" i="23"/>
  <c r="BV65" i="22"/>
  <c r="BT11" i="23"/>
  <c r="BT65" i="22"/>
  <c r="BR11" i="23"/>
  <c r="BR65" i="22"/>
  <c r="BP11" i="23"/>
  <c r="BP65" i="22"/>
  <c r="BN11" i="23"/>
  <c r="BN65" i="22"/>
  <c r="BL11" i="23"/>
  <c r="BL65" i="22"/>
  <c r="BJ11" i="23"/>
  <c r="BJ65" i="22"/>
  <c r="BH11" i="23"/>
  <c r="BH65" i="22"/>
  <c r="BF11" i="23"/>
  <c r="BF65" i="22"/>
  <c r="BD11" i="23"/>
  <c r="BD65" i="22"/>
  <c r="BB11" i="23"/>
  <c r="BB65" i="22"/>
  <c r="AZ11" i="23"/>
  <c r="AZ65" i="22"/>
  <c r="AX11" i="23"/>
  <c r="AX65" i="22"/>
  <c r="AV11" i="23"/>
  <c r="AV65" i="22"/>
  <c r="AT11" i="23"/>
  <c r="AT65" i="22"/>
  <c r="AR11" i="23"/>
  <c r="AR65" i="22"/>
  <c r="AP11" i="23"/>
  <c r="AP65" i="22"/>
  <c r="AN11" i="23"/>
  <c r="AN65" i="22"/>
  <c r="AL11" i="23"/>
  <c r="AL65" i="22"/>
  <c r="AJ11" i="23"/>
  <c r="AJ65" i="22"/>
  <c r="AH11" i="23"/>
  <c r="AH65" i="22"/>
  <c r="AF11" i="23"/>
  <c r="AF65" i="22"/>
  <c r="AD11" i="23"/>
  <c r="AD65" i="22"/>
  <c r="AB11" i="23"/>
  <c r="AB65" i="22"/>
  <c r="Z11" i="23"/>
  <c r="Z65" i="22"/>
  <c r="X11" i="23"/>
  <c r="X65" i="22"/>
  <c r="V11" i="23"/>
  <c r="V65" i="22"/>
  <c r="T11" i="23"/>
  <c r="T65" i="22"/>
  <c r="R11" i="23"/>
  <c r="R65" i="22"/>
  <c r="P11" i="23"/>
  <c r="P65" i="22"/>
  <c r="N11" i="23"/>
  <c r="N65" i="22"/>
  <c r="L11" i="23"/>
  <c r="L65" i="22"/>
  <c r="J11" i="23"/>
  <c r="J65" i="22"/>
  <c r="H11" i="23"/>
  <c r="H65" i="22"/>
  <c r="F11" i="23"/>
  <c r="F65" i="22"/>
  <c r="CY10" i="23"/>
  <c r="CY64" i="22"/>
  <c r="CW10" i="23"/>
  <c r="CW64" i="22"/>
  <c r="CU10" i="23"/>
  <c r="CU64" i="22"/>
  <c r="CS10" i="23"/>
  <c r="CS64" i="22"/>
  <c r="CQ10" i="23"/>
  <c r="CQ64" i="22"/>
  <c r="CO10" i="23"/>
  <c r="CO64" i="22"/>
  <c r="CM10" i="23"/>
  <c r="CM64" i="22"/>
  <c r="CK10" i="23"/>
  <c r="CK64" i="22"/>
  <c r="CI10" i="23"/>
  <c r="CI64" i="22"/>
  <c r="CG10" i="23"/>
  <c r="CG64" i="22"/>
  <c r="CE10" i="23"/>
  <c r="CE64" i="22"/>
  <c r="CC10" i="23"/>
  <c r="CC64" i="22"/>
  <c r="CA10" i="23"/>
  <c r="CA64" i="22"/>
  <c r="BY10" i="23"/>
  <c r="BY64" i="22"/>
  <c r="BW10" i="23"/>
  <c r="BW64" i="22"/>
  <c r="BU10" i="23"/>
  <c r="BU64" i="22"/>
  <c r="BS10" i="23"/>
  <c r="BS64" i="22"/>
  <c r="BQ10" i="23"/>
  <c r="BQ64" i="22"/>
  <c r="BO10" i="23"/>
  <c r="BO64" i="22"/>
  <c r="BM10" i="23"/>
  <c r="BM64" i="22"/>
  <c r="BK10" i="23"/>
  <c r="BK64" i="22"/>
  <c r="BI10" i="23"/>
  <c r="BI64" i="22"/>
  <c r="BG10" i="23"/>
  <c r="BG64" i="22"/>
  <c r="BE10" i="23"/>
  <c r="BE64" i="22"/>
  <c r="BC10" i="23"/>
  <c r="BC64" i="22"/>
  <c r="BA10" i="23"/>
  <c r="BA64" i="22"/>
  <c r="AY10" i="23"/>
  <c r="AY64" i="22"/>
  <c r="AW10" i="23"/>
  <c r="AW64" i="22"/>
  <c r="AU10" i="23"/>
  <c r="AU64" i="22"/>
  <c r="AS10" i="23"/>
  <c r="AS64" i="22"/>
  <c r="AQ10" i="23"/>
  <c r="AQ64" i="22"/>
  <c r="AO10" i="23"/>
  <c r="AO64" i="22"/>
  <c r="AM10" i="23"/>
  <c r="AM64" i="22"/>
  <c r="AK10" i="23"/>
  <c r="AK64" i="22"/>
  <c r="AI10" i="23"/>
  <c r="AI64" i="22"/>
  <c r="AG10" i="23"/>
  <c r="AG64" i="22"/>
  <c r="AE10" i="23"/>
  <c r="AE64" i="22"/>
  <c r="AC10" i="23"/>
  <c r="AC64" i="22"/>
  <c r="AA10" i="23"/>
  <c r="AA64" i="22"/>
  <c r="Y10" i="23"/>
  <c r="Y64" i="22"/>
  <c r="W10" i="23"/>
  <c r="W64" i="22"/>
  <c r="U10" i="23"/>
  <c r="U64" i="22"/>
  <c r="S10" i="23"/>
  <c r="S64" i="22"/>
  <c r="Q10" i="23"/>
  <c r="Q64" i="22"/>
  <c r="O10" i="23"/>
  <c r="O64" i="22"/>
  <c r="M10" i="23"/>
  <c r="M64" i="22"/>
  <c r="K10" i="23"/>
  <c r="K64" i="22"/>
  <c r="I10" i="23"/>
  <c r="I64" i="22"/>
  <c r="G10" i="23"/>
  <c r="G64" i="22"/>
  <c r="CY9" i="23"/>
  <c r="CY63" i="22"/>
  <c r="CW9" i="23"/>
  <c r="CW63" i="22"/>
  <c r="CU9" i="23"/>
  <c r="CU63" i="22"/>
  <c r="CS9" i="23"/>
  <c r="CS63" i="22"/>
  <c r="CQ9" i="23"/>
  <c r="CQ63" i="22"/>
  <c r="CO9" i="23"/>
  <c r="CO63" i="22"/>
  <c r="CM9" i="23"/>
  <c r="CM63" i="22"/>
  <c r="CK9" i="23"/>
  <c r="CK63" i="22"/>
  <c r="CI9" i="23"/>
  <c r="CI63" i="22"/>
  <c r="CG9" i="23"/>
  <c r="CG63" i="22"/>
  <c r="CE9" i="23"/>
  <c r="CE63" i="22"/>
  <c r="CC9" i="23"/>
  <c r="CC63" i="22"/>
  <c r="CA9" i="23"/>
  <c r="CA63" i="22"/>
  <c r="BY9" i="23"/>
  <c r="BY63" i="22"/>
  <c r="BW9" i="23"/>
  <c r="BW63" i="22"/>
  <c r="BU9" i="23"/>
  <c r="BU63" i="22"/>
  <c r="BS9" i="23"/>
  <c r="BS63" i="22"/>
  <c r="BQ9" i="23"/>
  <c r="BQ63" i="22"/>
  <c r="BO9" i="23"/>
  <c r="BO63" i="22"/>
  <c r="BM9" i="23"/>
  <c r="BM63" i="22"/>
  <c r="BK9" i="23"/>
  <c r="BK63" i="22"/>
  <c r="BI9" i="23"/>
  <c r="BI63" i="22"/>
  <c r="BG9" i="23"/>
  <c r="BG63" i="22"/>
  <c r="BE9" i="23"/>
  <c r="BE63" i="22"/>
  <c r="BC9" i="23"/>
  <c r="BC63" i="22"/>
  <c r="BA9" i="23"/>
  <c r="BA63" i="22"/>
  <c r="AY9" i="23"/>
  <c r="AY63" i="22"/>
  <c r="AW9" i="23"/>
  <c r="AW63" i="22"/>
  <c r="AU9" i="23"/>
  <c r="AU63" i="22"/>
  <c r="AS9" i="23"/>
  <c r="AS63" i="22"/>
  <c r="AQ9" i="23"/>
  <c r="AQ63" i="22"/>
  <c r="AO9" i="23"/>
  <c r="AO63" i="22"/>
  <c r="AM9" i="23"/>
  <c r="AM63" i="22"/>
  <c r="AK9" i="23"/>
  <c r="AK63" i="22"/>
  <c r="AI9" i="23"/>
  <c r="AI63" i="22"/>
  <c r="AG9" i="23"/>
  <c r="AG63" i="22"/>
  <c r="AE9" i="23"/>
  <c r="AE63" i="22"/>
  <c r="AC9" i="23"/>
  <c r="AC63" i="22"/>
  <c r="AA9" i="23"/>
  <c r="AA63" i="22"/>
  <c r="Y9" i="23"/>
  <c r="Y63" i="22"/>
  <c r="W9" i="23"/>
  <c r="W63" i="22"/>
  <c r="U9" i="23"/>
  <c r="U63" i="22"/>
  <c r="S9" i="23"/>
  <c r="S63" i="22"/>
  <c r="Q9" i="23"/>
  <c r="Q63" i="22"/>
  <c r="O9" i="23"/>
  <c r="O63" i="22"/>
  <c r="M9" i="23"/>
  <c r="M63" i="22"/>
  <c r="K9" i="23"/>
  <c r="K63" i="22"/>
  <c r="I9" i="23"/>
  <c r="I63" i="22"/>
  <c r="G9" i="23"/>
  <c r="G63" i="22"/>
  <c r="E9" i="23"/>
  <c r="E63" i="22"/>
  <c r="CY5" i="23"/>
  <c r="CY62" i="22"/>
  <c r="CW5" i="23"/>
  <c r="CW62" i="22"/>
  <c r="CU5" i="23"/>
  <c r="CU62" i="22"/>
  <c r="CS5" i="23"/>
  <c r="CS62" i="22"/>
  <c r="CQ5" i="23"/>
  <c r="CQ62" i="22"/>
  <c r="CO5" i="23"/>
  <c r="CO62" i="22"/>
  <c r="CM5" i="23"/>
  <c r="CM62" i="22"/>
  <c r="CK5" i="23"/>
  <c r="CK62" i="22"/>
  <c r="CI5" i="23"/>
  <c r="CI62" i="22"/>
  <c r="CG5" i="23"/>
  <c r="CG62" i="22"/>
  <c r="CE5" i="23"/>
  <c r="CE62" i="22"/>
  <c r="CC5" i="23"/>
  <c r="CC62" i="22"/>
  <c r="CA5" i="23"/>
  <c r="CA62" i="22"/>
  <c r="BY5" i="23"/>
  <c r="BY62" i="22"/>
  <c r="BW5" i="23"/>
  <c r="BW62" i="22"/>
  <c r="BU5" i="23"/>
  <c r="BU62" i="22"/>
  <c r="BS5" i="23"/>
  <c r="BS62" i="22"/>
  <c r="BQ5" i="23"/>
  <c r="BQ62" i="22"/>
  <c r="BO5" i="23"/>
  <c r="BO62" i="22"/>
  <c r="BM5" i="23"/>
  <c r="BM62" i="22"/>
  <c r="BK5" i="23"/>
  <c r="BK62" i="22"/>
  <c r="BI5" i="23"/>
  <c r="BI62" i="22"/>
  <c r="BG5" i="23"/>
  <c r="BG62" i="22"/>
  <c r="BE5" i="23"/>
  <c r="BE62" i="22"/>
  <c r="BC5" i="23"/>
  <c r="BC62" i="22"/>
  <c r="BA5" i="23"/>
  <c r="BA62" i="22"/>
  <c r="AY5" i="23"/>
  <c r="AY62" i="22"/>
  <c r="AW5" i="23"/>
  <c r="AW62" i="22"/>
  <c r="AU5" i="23"/>
  <c r="AU62" i="22"/>
  <c r="AS5" i="23"/>
  <c r="AS62" i="22"/>
  <c r="AQ5" i="23"/>
  <c r="AQ62" i="22"/>
  <c r="AO5" i="23"/>
  <c r="AO62" i="22"/>
  <c r="AM5" i="23"/>
  <c r="AM62" i="22"/>
  <c r="AK5" i="23"/>
  <c r="AK62" i="22"/>
  <c r="AI5" i="23"/>
  <c r="AI62" i="22"/>
  <c r="AG5" i="23"/>
  <c r="AG62" i="22"/>
  <c r="AE5" i="23"/>
  <c r="AE62" i="22"/>
  <c r="AC5" i="23"/>
  <c r="AC62" i="22"/>
  <c r="AA5" i="23"/>
  <c r="AA62" i="22"/>
  <c r="Y5" i="23"/>
  <c r="Y62" i="22"/>
  <c r="W5" i="23"/>
  <c r="W62" i="22"/>
  <c r="U5" i="23"/>
  <c r="U62" i="22"/>
  <c r="S5" i="23"/>
  <c r="S62" i="22"/>
  <c r="Q5" i="23"/>
  <c r="Q62" i="22"/>
  <c r="O5" i="23"/>
  <c r="O62" i="22"/>
  <c r="M5" i="23"/>
  <c r="M62" i="22"/>
  <c r="K5" i="23"/>
  <c r="K62" i="22"/>
  <c r="I5" i="23"/>
  <c r="I62" i="22"/>
  <c r="G5" i="23"/>
  <c r="G62" i="22"/>
  <c r="E5" i="23"/>
  <c r="E62" i="22"/>
  <c r="C62" i="22" s="1"/>
  <c r="CX61" i="22"/>
  <c r="CV61" i="22"/>
  <c r="CT61" i="22"/>
  <c r="CR61" i="22"/>
  <c r="CP61" i="22"/>
  <c r="CN61" i="22"/>
  <c r="CL61" i="22"/>
  <c r="CJ61" i="22"/>
  <c r="CH61" i="22"/>
  <c r="CF61" i="22"/>
  <c r="CD61" i="22"/>
  <c r="CB61" i="22"/>
  <c r="BZ61" i="22"/>
  <c r="BX61" i="22"/>
  <c r="BV61" i="22"/>
  <c r="BT61" i="22"/>
  <c r="BR61" i="22"/>
  <c r="BP61" i="22"/>
  <c r="BN61" i="22"/>
  <c r="BL61" i="22"/>
  <c r="BJ61" i="22"/>
  <c r="BH61" i="22"/>
  <c r="BF61" i="22"/>
  <c r="BD61" i="22"/>
  <c r="BB61" i="22"/>
  <c r="AZ61" i="22"/>
  <c r="AX61" i="22"/>
  <c r="AV61" i="22"/>
  <c r="AT61" i="22"/>
  <c r="AR61" i="22"/>
  <c r="AP61" i="22"/>
  <c r="AN61" i="22"/>
  <c r="AL61" i="22"/>
  <c r="AJ61" i="22"/>
  <c r="AH61" i="22"/>
  <c r="AF61" i="22"/>
  <c r="AD61" i="22"/>
  <c r="AB61" i="22"/>
  <c r="Z61" i="22"/>
  <c r="X61" i="22"/>
  <c r="V61" i="22"/>
  <c r="T61" i="22"/>
  <c r="R61" i="22"/>
  <c r="P61" i="22"/>
  <c r="N61" i="22"/>
  <c r="L61" i="22"/>
  <c r="J61" i="22"/>
  <c r="H61" i="22"/>
  <c r="F61" i="22"/>
  <c r="CY14" i="22"/>
  <c r="CY68" i="21"/>
  <c r="CW14" i="22"/>
  <c r="CW68" i="21"/>
  <c r="CU14" i="22"/>
  <c r="CU68" i="21"/>
  <c r="CS14" i="22"/>
  <c r="CS68" i="21"/>
  <c r="CS73" i="21" s="1"/>
  <c r="CS89" i="21" s="1"/>
  <c r="CS93" i="21" s="1"/>
  <c r="CQ14" i="22"/>
  <c r="CQ68" i="21"/>
  <c r="CO14" i="22"/>
  <c r="CO68" i="21"/>
  <c r="CO73" i="21" s="1"/>
  <c r="CO89" i="21" s="1"/>
  <c r="CO93" i="21" s="1"/>
  <c r="CM14" i="22"/>
  <c r="CM68" i="21"/>
  <c r="CK14" i="22"/>
  <c r="CK68" i="21"/>
  <c r="CK73" i="21" s="1"/>
  <c r="CK89" i="21" s="1"/>
  <c r="CK93" i="21" s="1"/>
  <c r="CI14" i="22"/>
  <c r="CI68" i="21"/>
  <c r="CG14" i="22"/>
  <c r="CG68" i="21"/>
  <c r="CE14" i="22"/>
  <c r="CE68" i="21"/>
  <c r="CC14" i="22"/>
  <c r="CC68" i="21"/>
  <c r="CC73" i="21" s="1"/>
  <c r="CC89" i="21" s="1"/>
  <c r="CC93" i="21" s="1"/>
  <c r="CA14" i="22"/>
  <c r="CA68" i="21"/>
  <c r="BY14" i="22"/>
  <c r="BY68" i="21"/>
  <c r="BW14" i="22"/>
  <c r="BW68" i="21"/>
  <c r="BW73" i="21" s="1"/>
  <c r="BW89" i="21" s="1"/>
  <c r="BW93" i="21" s="1"/>
  <c r="BU14" i="22"/>
  <c r="BU68" i="21"/>
  <c r="BU73" i="21" s="1"/>
  <c r="BU89" i="21" s="1"/>
  <c r="BU93" i="21" s="1"/>
  <c r="BS14" i="22"/>
  <c r="BS68" i="21"/>
  <c r="BQ14" i="22"/>
  <c r="BQ68" i="21"/>
  <c r="BO14" i="22"/>
  <c r="BO68" i="21"/>
  <c r="BO73" i="21" s="1"/>
  <c r="BO89" i="21" s="1"/>
  <c r="BO93" i="21" s="1"/>
  <c r="BM14" i="22"/>
  <c r="BM68" i="21"/>
  <c r="BK14" i="22"/>
  <c r="BK68" i="21"/>
  <c r="BI14" i="22"/>
  <c r="BI68" i="21"/>
  <c r="BI73" i="21" s="1"/>
  <c r="BI89" i="21" s="1"/>
  <c r="BI93" i="21" s="1"/>
  <c r="BG14" i="22"/>
  <c r="BG68" i="21"/>
  <c r="BG73" i="21" s="1"/>
  <c r="BG89" i="21" s="1"/>
  <c r="BG93" i="21" s="1"/>
  <c r="BE14" i="22"/>
  <c r="BE68" i="21"/>
  <c r="BC14" i="22"/>
  <c r="BC68" i="21"/>
  <c r="BA14" i="22"/>
  <c r="BA68" i="21"/>
  <c r="BA73" i="21" s="1"/>
  <c r="BA89" i="21" s="1"/>
  <c r="BA93" i="21" s="1"/>
  <c r="AY14" i="22"/>
  <c r="AY68" i="21"/>
  <c r="AW14" i="22"/>
  <c r="AW68" i="21"/>
  <c r="AW73" i="21" s="1"/>
  <c r="AW89" i="21" s="1"/>
  <c r="AW93" i="21" s="1"/>
  <c r="AU14" i="22"/>
  <c r="AU68" i="21"/>
  <c r="AU73" i="21" s="1"/>
  <c r="AU89" i="21" s="1"/>
  <c r="AU93" i="21" s="1"/>
  <c r="AS14" i="22"/>
  <c r="AS68" i="21"/>
  <c r="AQ14" i="22"/>
  <c r="AQ68" i="21"/>
  <c r="AQ73" i="21" s="1"/>
  <c r="AQ89" i="21" s="1"/>
  <c r="AQ93" i="21" s="1"/>
  <c r="AO14" i="22"/>
  <c r="AO68" i="21"/>
  <c r="AO73" i="21" s="1"/>
  <c r="AO89" i="21" s="1"/>
  <c r="AO93" i="21" s="1"/>
  <c r="AM14" i="22"/>
  <c r="AM68" i="21"/>
  <c r="AK14" i="22"/>
  <c r="AK68" i="21"/>
  <c r="AK73" i="21" s="1"/>
  <c r="AK89" i="21" s="1"/>
  <c r="AK93" i="21" s="1"/>
  <c r="AI14" i="22"/>
  <c r="AI68" i="21"/>
  <c r="AG14" i="22"/>
  <c r="AG68" i="21"/>
  <c r="AG73" i="21" s="1"/>
  <c r="AG89" i="21" s="1"/>
  <c r="AG93" i="21" s="1"/>
  <c r="AE14" i="22"/>
  <c r="AE68" i="21"/>
  <c r="AC14" i="22"/>
  <c r="AC68" i="21"/>
  <c r="AC73" i="21" s="1"/>
  <c r="AC89" i="21" s="1"/>
  <c r="AC93" i="21" s="1"/>
  <c r="AA14" i="22"/>
  <c r="AA68" i="21"/>
  <c r="AA73" i="21" s="1"/>
  <c r="AA89" i="21" s="1"/>
  <c r="AA93" i="21" s="1"/>
  <c r="Y14" i="22"/>
  <c r="Y68" i="21"/>
  <c r="W14" i="22"/>
  <c r="W68" i="21"/>
  <c r="W73" i="21" s="1"/>
  <c r="W89" i="21" s="1"/>
  <c r="W93" i="21" s="1"/>
  <c r="U14" i="22"/>
  <c r="U68" i="21"/>
  <c r="U73" i="21" s="1"/>
  <c r="U89" i="21" s="1"/>
  <c r="U93" i="21" s="1"/>
  <c r="S14" i="22"/>
  <c r="S68" i="21"/>
  <c r="Q14" i="22"/>
  <c r="Q68" i="21"/>
  <c r="O14" i="22"/>
  <c r="O68" i="21"/>
  <c r="O73" i="21" s="1"/>
  <c r="O89" i="21" s="1"/>
  <c r="O93" i="21" s="1"/>
  <c r="M14" i="22"/>
  <c r="M68" i="21"/>
  <c r="M73" i="21" s="1"/>
  <c r="M89" i="21" s="1"/>
  <c r="M93" i="21" s="1"/>
  <c r="K14" i="22"/>
  <c r="K68" i="21"/>
  <c r="K73" i="21" s="1"/>
  <c r="K89" i="21" s="1"/>
  <c r="K93" i="21" s="1"/>
  <c r="I14" i="22"/>
  <c r="I68" i="21"/>
  <c r="G14" i="22"/>
  <c r="G68" i="21"/>
  <c r="G73" i="21" s="1"/>
  <c r="G89" i="21" s="1"/>
  <c r="G93" i="21" s="1"/>
  <c r="E14" i="22"/>
  <c r="E68" i="21"/>
  <c r="C71" i="21"/>
  <c r="C64" i="21"/>
  <c r="CX66" i="21"/>
  <c r="CV66" i="21"/>
  <c r="CT66" i="21"/>
  <c r="CR66" i="21"/>
  <c r="CP66" i="21"/>
  <c r="CN66" i="21"/>
  <c r="CL66" i="21"/>
  <c r="CJ66" i="21"/>
  <c r="CH66" i="21"/>
  <c r="CF66" i="21"/>
  <c r="CD66" i="21"/>
  <c r="CB66" i="21"/>
  <c r="BZ66" i="21"/>
  <c r="BX66" i="21"/>
  <c r="BV66" i="21"/>
  <c r="BT66" i="21"/>
  <c r="BR66" i="21"/>
  <c r="BP66" i="21"/>
  <c r="BL66" i="21"/>
  <c r="BJ66" i="21"/>
  <c r="BH66" i="21"/>
  <c r="BF66" i="21"/>
  <c r="BD66" i="21"/>
  <c r="BB66" i="21"/>
  <c r="AZ66" i="21"/>
  <c r="AX66" i="21"/>
  <c r="AV66" i="21"/>
  <c r="AT66" i="21"/>
  <c r="AR66" i="21"/>
  <c r="AP66" i="21"/>
  <c r="AN66" i="21"/>
  <c r="AL66" i="21"/>
  <c r="AJ66" i="21"/>
  <c r="AH66" i="21"/>
  <c r="AF66" i="21"/>
  <c r="AD66" i="21"/>
  <c r="AB66" i="21"/>
  <c r="Z66" i="21"/>
  <c r="X66" i="21"/>
  <c r="V66" i="21"/>
  <c r="T66" i="21"/>
  <c r="R66" i="21"/>
  <c r="P66" i="21"/>
  <c r="N66" i="21"/>
  <c r="L66" i="21"/>
  <c r="J66" i="21"/>
  <c r="H66" i="21"/>
  <c r="F66" i="21"/>
  <c r="C67" i="21"/>
  <c r="CY66" i="21"/>
  <c r="CW66" i="21"/>
  <c r="CU66" i="21"/>
  <c r="CS66" i="21"/>
  <c r="CQ66" i="21"/>
  <c r="CO66" i="21"/>
  <c r="CM66" i="21"/>
  <c r="CK66" i="21"/>
  <c r="CI66" i="21"/>
  <c r="CG66" i="21"/>
  <c r="CE66" i="21"/>
  <c r="CC66" i="21"/>
  <c r="CA66" i="21"/>
  <c r="BY66" i="21"/>
  <c r="BW66" i="21"/>
  <c r="BU66" i="21"/>
  <c r="BS66" i="21"/>
  <c r="BQ66" i="21"/>
  <c r="BO66" i="21"/>
  <c r="BM66" i="21"/>
  <c r="BK66" i="21"/>
  <c r="BI66" i="21"/>
  <c r="BG66" i="21"/>
  <c r="BE66" i="21"/>
  <c r="BC66" i="21"/>
  <c r="BA66" i="21"/>
  <c r="AY66" i="21"/>
  <c r="AW66" i="21"/>
  <c r="AU66" i="21"/>
  <c r="AS66" i="21"/>
  <c r="AQ66" i="21"/>
  <c r="AO66" i="21"/>
  <c r="AM66" i="21"/>
  <c r="AK66" i="21"/>
  <c r="AI66" i="21"/>
  <c r="AG66" i="21"/>
  <c r="AE66" i="21"/>
  <c r="AC66" i="21"/>
  <c r="AA66" i="21"/>
  <c r="Y66" i="21"/>
  <c r="W66" i="21"/>
  <c r="U66" i="21"/>
  <c r="S66" i="21"/>
  <c r="Q66" i="21"/>
  <c r="O66" i="21"/>
  <c r="M66" i="21"/>
  <c r="K66" i="21"/>
  <c r="I66" i="21"/>
  <c r="G66" i="21"/>
  <c r="E66" i="21"/>
  <c r="C63" i="21"/>
  <c r="C62" i="21"/>
  <c r="C68" i="20"/>
  <c r="C73" i="19"/>
  <c r="C89" i="19" s="1"/>
  <c r="C93" i="19" s="1"/>
  <c r="D50" i="22"/>
  <c r="C76" i="19"/>
  <c r="C90" i="19" s="1"/>
  <c r="C94" i="19" s="1"/>
  <c r="I83" i="20"/>
  <c r="Y83" i="20"/>
  <c r="BE83" i="20"/>
  <c r="BU83" i="20"/>
  <c r="C75" i="20"/>
  <c r="T83" i="20"/>
  <c r="AJ83" i="20"/>
  <c r="AZ83" i="20"/>
  <c r="BP83" i="20"/>
  <c r="CF83" i="20"/>
  <c r="CV83" i="20"/>
  <c r="K83" i="20"/>
  <c r="S83" i="20"/>
  <c r="AA83" i="20"/>
  <c r="D47" i="21"/>
  <c r="D76" i="21" s="1"/>
  <c r="D49" i="22"/>
  <c r="M83" i="20"/>
  <c r="U83" i="20"/>
  <c r="AC83" i="20"/>
  <c r="BA83" i="20"/>
  <c r="BI83" i="20"/>
  <c r="BQ83" i="20"/>
  <c r="CO83" i="20"/>
  <c r="H83" i="20"/>
  <c r="P83" i="20"/>
  <c r="X83" i="20"/>
  <c r="AF83" i="20"/>
  <c r="AN83" i="20"/>
  <c r="AV83" i="20"/>
  <c r="BD83" i="20"/>
  <c r="BL83" i="20"/>
  <c r="BT83" i="20"/>
  <c r="CB83" i="20"/>
  <c r="CJ83" i="20"/>
  <c r="CR83" i="20"/>
  <c r="W83" i="20"/>
  <c r="AM83" i="20"/>
  <c r="BC83" i="20"/>
  <c r="BS83" i="20"/>
  <c r="CI83" i="20"/>
  <c r="CY83" i="20"/>
  <c r="D48" i="22"/>
  <c r="CX75" i="21"/>
  <c r="CT75" i="21"/>
  <c r="CP75" i="21"/>
  <c r="CL75" i="21"/>
  <c r="CH75" i="21"/>
  <c r="CD75" i="21"/>
  <c r="BZ75" i="21"/>
  <c r="BV75" i="21"/>
  <c r="BR75" i="21"/>
  <c r="BN75" i="21"/>
  <c r="BJ75" i="21"/>
  <c r="BF75" i="21"/>
  <c r="BB75" i="21"/>
  <c r="AX75" i="21"/>
  <c r="AT75" i="21"/>
  <c r="AP75" i="21"/>
  <c r="AL75" i="21"/>
  <c r="AH75" i="21"/>
  <c r="AD75" i="21"/>
  <c r="Z75" i="21"/>
  <c r="V75" i="21"/>
  <c r="R75" i="21"/>
  <c r="N75" i="21"/>
  <c r="J75" i="21"/>
  <c r="CW75" i="21"/>
  <c r="CS75" i="21"/>
  <c r="CO75" i="21"/>
  <c r="CK75" i="21"/>
  <c r="CG75" i="21"/>
  <c r="CC75" i="21"/>
  <c r="BY75" i="21"/>
  <c r="BU75" i="21"/>
  <c r="BQ75" i="21"/>
  <c r="BM75" i="21"/>
  <c r="BI75" i="21"/>
  <c r="BE75" i="21"/>
  <c r="BA75" i="21"/>
  <c r="AW75" i="21"/>
  <c r="AS75" i="21"/>
  <c r="AO75" i="21"/>
  <c r="AK75" i="21"/>
  <c r="AG75" i="21"/>
  <c r="AC75" i="21"/>
  <c r="Y75" i="21"/>
  <c r="U75" i="21"/>
  <c r="Q75" i="21"/>
  <c r="M75" i="21"/>
  <c r="I75" i="21"/>
  <c r="E75" i="21"/>
  <c r="F75" i="21"/>
  <c r="CV75" i="21"/>
  <c r="CR75" i="21"/>
  <c r="CN75" i="21"/>
  <c r="CJ75" i="21"/>
  <c r="CF75" i="21"/>
  <c r="CB75" i="21"/>
  <c r="BX75" i="21"/>
  <c r="BT75" i="21"/>
  <c r="BP75" i="21"/>
  <c r="BL75" i="21"/>
  <c r="BH75" i="21"/>
  <c r="BD75" i="21"/>
  <c r="AZ75" i="21"/>
  <c r="AV75" i="21"/>
  <c r="AR75" i="21"/>
  <c r="AN75" i="21"/>
  <c r="AJ75" i="21"/>
  <c r="AF75" i="21"/>
  <c r="AB75" i="21"/>
  <c r="X75" i="21"/>
  <c r="T75" i="21"/>
  <c r="P75" i="21"/>
  <c r="L75" i="21"/>
  <c r="CY75" i="21"/>
  <c r="CU75" i="21"/>
  <c r="CQ75" i="21"/>
  <c r="CM75" i="21"/>
  <c r="CI75" i="21"/>
  <c r="CE75" i="21"/>
  <c r="CA75" i="21"/>
  <c r="BW75" i="21"/>
  <c r="BS75" i="21"/>
  <c r="BO75" i="21"/>
  <c r="BK75" i="21"/>
  <c r="BG75" i="21"/>
  <c r="BC75" i="21"/>
  <c r="AY75" i="21"/>
  <c r="AU75" i="21"/>
  <c r="AQ75" i="21"/>
  <c r="AM75" i="21"/>
  <c r="AI75" i="21"/>
  <c r="AE75" i="21"/>
  <c r="AA75" i="21"/>
  <c r="W75" i="21"/>
  <c r="S75" i="21"/>
  <c r="O75" i="21"/>
  <c r="K75" i="21"/>
  <c r="G75" i="21"/>
  <c r="H75" i="21"/>
  <c r="D75" i="21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AO16" i="25"/>
  <c r="AP16" i="25"/>
  <c r="AQ16" i="25"/>
  <c r="AR16" i="25"/>
  <c r="AS16" i="25"/>
  <c r="AT16" i="25"/>
  <c r="AU16" i="25"/>
  <c r="AV16" i="25"/>
  <c r="AW16" i="25"/>
  <c r="AX16" i="25"/>
  <c r="AY16" i="25"/>
  <c r="AZ16" i="25"/>
  <c r="BA16" i="25"/>
  <c r="BB16" i="25"/>
  <c r="BC16" i="25"/>
  <c r="BD16" i="25"/>
  <c r="BE16" i="25"/>
  <c r="BF16" i="25"/>
  <c r="BG16" i="25"/>
  <c r="BH16" i="25"/>
  <c r="BI16" i="25"/>
  <c r="BJ16" i="25"/>
  <c r="BK16" i="25"/>
  <c r="BL16" i="25"/>
  <c r="BM16" i="25"/>
  <c r="BN16" i="25"/>
  <c r="BO16" i="25"/>
  <c r="BP16" i="25"/>
  <c r="BQ16" i="25"/>
  <c r="BR16" i="25"/>
  <c r="BS16" i="25"/>
  <c r="BT16" i="25"/>
  <c r="BU16" i="25"/>
  <c r="BV16" i="25"/>
  <c r="BW16" i="25"/>
  <c r="BX16" i="25"/>
  <c r="BY16" i="25"/>
  <c r="BZ16" i="25"/>
  <c r="CA16" i="25"/>
  <c r="CB16" i="25"/>
  <c r="CC16" i="25"/>
  <c r="CD16" i="25"/>
  <c r="CE16" i="25"/>
  <c r="CF16" i="25"/>
  <c r="CG16" i="25"/>
  <c r="CH16" i="25"/>
  <c r="CI16" i="25"/>
  <c r="CJ16" i="25"/>
  <c r="CK16" i="25"/>
  <c r="CL16" i="25"/>
  <c r="CM16" i="25"/>
  <c r="CN16" i="25"/>
  <c r="CO16" i="25"/>
  <c r="CP16" i="25"/>
  <c r="CQ16" i="25"/>
  <c r="CR16" i="25"/>
  <c r="CS16" i="25"/>
  <c r="CT16" i="25"/>
  <c r="CU16" i="25"/>
  <c r="CV16" i="25"/>
  <c r="CW16" i="25"/>
  <c r="CX16" i="25"/>
  <c r="CY16" i="25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0" i="25"/>
  <c r="AR20" i="25"/>
  <c r="AS20" i="25"/>
  <c r="AT20" i="25"/>
  <c r="AU20" i="25"/>
  <c r="AV20" i="25"/>
  <c r="AW20" i="25"/>
  <c r="AX20" i="25"/>
  <c r="AY20" i="25"/>
  <c r="AZ20" i="25"/>
  <c r="BA20" i="25"/>
  <c r="BB20" i="25"/>
  <c r="BC20" i="25"/>
  <c r="BD20" i="25"/>
  <c r="BE20" i="25"/>
  <c r="BF20" i="25"/>
  <c r="BG20" i="25"/>
  <c r="BH20" i="25"/>
  <c r="BI20" i="25"/>
  <c r="BJ20" i="25"/>
  <c r="BK20" i="25"/>
  <c r="BL20" i="25"/>
  <c r="BM20" i="25"/>
  <c r="BN20" i="25"/>
  <c r="BO20" i="25"/>
  <c r="BP20" i="25"/>
  <c r="BQ20" i="25"/>
  <c r="BR20" i="25"/>
  <c r="BS20" i="25"/>
  <c r="BT20" i="25"/>
  <c r="BU20" i="25"/>
  <c r="BV20" i="25"/>
  <c r="BW20" i="25"/>
  <c r="BX20" i="25"/>
  <c r="BY20" i="25"/>
  <c r="BZ20" i="25"/>
  <c r="CA20" i="25"/>
  <c r="CB20" i="25"/>
  <c r="CC20" i="25"/>
  <c r="CD20" i="25"/>
  <c r="CE20" i="25"/>
  <c r="CF20" i="25"/>
  <c r="CG20" i="25"/>
  <c r="CH20" i="25"/>
  <c r="CI20" i="25"/>
  <c r="CJ20" i="25"/>
  <c r="CK20" i="25"/>
  <c r="CL20" i="25"/>
  <c r="CM20" i="25"/>
  <c r="CN20" i="25"/>
  <c r="CO20" i="25"/>
  <c r="CP20" i="25"/>
  <c r="CQ20" i="25"/>
  <c r="CR20" i="25"/>
  <c r="CS20" i="25"/>
  <c r="CT20" i="25"/>
  <c r="CU20" i="25"/>
  <c r="CV20" i="25"/>
  <c r="CW20" i="25"/>
  <c r="CX20" i="25"/>
  <c r="CY20" i="25"/>
  <c r="E81" i="2"/>
  <c r="E23" i="25" s="1"/>
  <c r="F81" i="2"/>
  <c r="F23" i="25" s="1"/>
  <c r="G81" i="2"/>
  <c r="G23" i="25" s="1"/>
  <c r="H81" i="2"/>
  <c r="H23" i="25" s="1"/>
  <c r="I81" i="2"/>
  <c r="I23" i="25" s="1"/>
  <c r="J81" i="2"/>
  <c r="J23" i="25" s="1"/>
  <c r="K81" i="2"/>
  <c r="K23" i="25" s="1"/>
  <c r="L81" i="2"/>
  <c r="L23" i="25" s="1"/>
  <c r="M81" i="2"/>
  <c r="M23" i="25" s="1"/>
  <c r="N81" i="2"/>
  <c r="N23" i="25" s="1"/>
  <c r="O81" i="2"/>
  <c r="O23" i="25" s="1"/>
  <c r="P81" i="2"/>
  <c r="P23" i="25" s="1"/>
  <c r="Q81" i="2"/>
  <c r="Q23" i="25" s="1"/>
  <c r="R81" i="2"/>
  <c r="R23" i="25" s="1"/>
  <c r="S81" i="2"/>
  <c r="S23" i="25" s="1"/>
  <c r="T81" i="2"/>
  <c r="T23" i="25" s="1"/>
  <c r="U81" i="2"/>
  <c r="U23" i="25" s="1"/>
  <c r="V81" i="2"/>
  <c r="V23" i="25" s="1"/>
  <c r="W81" i="2"/>
  <c r="W23" i="25" s="1"/>
  <c r="X81" i="2"/>
  <c r="X23" i="25" s="1"/>
  <c r="Y81" i="2"/>
  <c r="Y23" i="25" s="1"/>
  <c r="Z81" i="2"/>
  <c r="Z23" i="25" s="1"/>
  <c r="AA81" i="2"/>
  <c r="AA23" i="25" s="1"/>
  <c r="AB81" i="2"/>
  <c r="AB23" i="25" s="1"/>
  <c r="AC81" i="2"/>
  <c r="AC23" i="25" s="1"/>
  <c r="AD81" i="2"/>
  <c r="AD23" i="25" s="1"/>
  <c r="AE81" i="2"/>
  <c r="AE23" i="25" s="1"/>
  <c r="AF81" i="2"/>
  <c r="AF23" i="25" s="1"/>
  <c r="AG81" i="2"/>
  <c r="AG23" i="25" s="1"/>
  <c r="AH81" i="2"/>
  <c r="AH23" i="25" s="1"/>
  <c r="AI81" i="2"/>
  <c r="AI23" i="25" s="1"/>
  <c r="AJ81" i="2"/>
  <c r="AJ23" i="25" s="1"/>
  <c r="AK81" i="2"/>
  <c r="AK23" i="25" s="1"/>
  <c r="AL81" i="2"/>
  <c r="AL23" i="25" s="1"/>
  <c r="AM81" i="2"/>
  <c r="AM23" i="25" s="1"/>
  <c r="AN81" i="2"/>
  <c r="AN23" i="25" s="1"/>
  <c r="AO81" i="2"/>
  <c r="AO23" i="25" s="1"/>
  <c r="AP81" i="2"/>
  <c r="AP23" i="25" s="1"/>
  <c r="AQ81" i="2"/>
  <c r="AQ23" i="25" s="1"/>
  <c r="AR81" i="2"/>
  <c r="AR23" i="25" s="1"/>
  <c r="AS81" i="2"/>
  <c r="AS23" i="25" s="1"/>
  <c r="AT81" i="2"/>
  <c r="AT23" i="25" s="1"/>
  <c r="AU81" i="2"/>
  <c r="AU23" i="25" s="1"/>
  <c r="AV81" i="2"/>
  <c r="AV23" i="25" s="1"/>
  <c r="AW81" i="2"/>
  <c r="AW23" i="25" s="1"/>
  <c r="AX81" i="2"/>
  <c r="AX23" i="25" s="1"/>
  <c r="AY81" i="2"/>
  <c r="AY23" i="25" s="1"/>
  <c r="AZ81" i="2"/>
  <c r="AZ23" i="25" s="1"/>
  <c r="BA81" i="2"/>
  <c r="BA23" i="25" s="1"/>
  <c r="BB81" i="2"/>
  <c r="BB23" i="25" s="1"/>
  <c r="BC81" i="2"/>
  <c r="BC23" i="25" s="1"/>
  <c r="BD81" i="2"/>
  <c r="BD23" i="25" s="1"/>
  <c r="BE81" i="2"/>
  <c r="BE23" i="25" s="1"/>
  <c r="BF81" i="2"/>
  <c r="BF23" i="25" s="1"/>
  <c r="BG81" i="2"/>
  <c r="BG23" i="25" s="1"/>
  <c r="BH81" i="2"/>
  <c r="BH23" i="25" s="1"/>
  <c r="BI81" i="2"/>
  <c r="BI23" i="25" s="1"/>
  <c r="BJ81" i="2"/>
  <c r="BJ23" i="25" s="1"/>
  <c r="BK81" i="2"/>
  <c r="BK23" i="25" s="1"/>
  <c r="BL81" i="2"/>
  <c r="BL23" i="25" s="1"/>
  <c r="BM81" i="2"/>
  <c r="BM23" i="25" s="1"/>
  <c r="BN81" i="2"/>
  <c r="BN23" i="25" s="1"/>
  <c r="BO81" i="2"/>
  <c r="BO23" i="25" s="1"/>
  <c r="BP81" i="2"/>
  <c r="BP23" i="25" s="1"/>
  <c r="BQ81" i="2"/>
  <c r="BQ23" i="25" s="1"/>
  <c r="BR81" i="2"/>
  <c r="BR23" i="25" s="1"/>
  <c r="BS81" i="2"/>
  <c r="BS23" i="25" s="1"/>
  <c r="BT81" i="2"/>
  <c r="BT23" i="25" s="1"/>
  <c r="BU81" i="2"/>
  <c r="BU23" i="25" s="1"/>
  <c r="BV81" i="2"/>
  <c r="BV23" i="25" s="1"/>
  <c r="BW81" i="2"/>
  <c r="BW23" i="25" s="1"/>
  <c r="BX81" i="2"/>
  <c r="BX23" i="25" s="1"/>
  <c r="BY81" i="2"/>
  <c r="BY23" i="25" s="1"/>
  <c r="BZ81" i="2"/>
  <c r="BZ23" i="25" s="1"/>
  <c r="CA81" i="2"/>
  <c r="CA23" i="25" s="1"/>
  <c r="CB81" i="2"/>
  <c r="CB23" i="25" s="1"/>
  <c r="CC81" i="2"/>
  <c r="CC23" i="25" s="1"/>
  <c r="CD81" i="2"/>
  <c r="CD23" i="25" s="1"/>
  <c r="CE81" i="2"/>
  <c r="CE23" i="25" s="1"/>
  <c r="CF81" i="2"/>
  <c r="CF23" i="25" s="1"/>
  <c r="CG81" i="2"/>
  <c r="CG23" i="25" s="1"/>
  <c r="CH81" i="2"/>
  <c r="CH23" i="25" s="1"/>
  <c r="CI81" i="2"/>
  <c r="CI23" i="25" s="1"/>
  <c r="CJ81" i="2"/>
  <c r="CJ23" i="25" s="1"/>
  <c r="CK81" i="2"/>
  <c r="CK23" i="25" s="1"/>
  <c r="CL81" i="2"/>
  <c r="CL23" i="25" s="1"/>
  <c r="CM81" i="2"/>
  <c r="CM23" i="25" s="1"/>
  <c r="CN81" i="2"/>
  <c r="CN23" i="25" s="1"/>
  <c r="CO81" i="2"/>
  <c r="CO23" i="25" s="1"/>
  <c r="CP81" i="2"/>
  <c r="CP23" i="25" s="1"/>
  <c r="CQ81" i="2"/>
  <c r="CQ23" i="25" s="1"/>
  <c r="CR81" i="2"/>
  <c r="CR23" i="25" s="1"/>
  <c r="CS81" i="2"/>
  <c r="CS23" i="25" s="1"/>
  <c r="CT81" i="2"/>
  <c r="CT23" i="25" s="1"/>
  <c r="CU81" i="2"/>
  <c r="CU23" i="25" s="1"/>
  <c r="CV81" i="2"/>
  <c r="CV23" i="25" s="1"/>
  <c r="CW81" i="2"/>
  <c r="CW23" i="25" s="1"/>
  <c r="CX81" i="2"/>
  <c r="CX23" i="25" s="1"/>
  <c r="CY81" i="2"/>
  <c r="CY23" i="25" s="1"/>
  <c r="J85" i="2"/>
  <c r="J27" i="25" s="1"/>
  <c r="K85" i="2"/>
  <c r="K27" i="25" s="1"/>
  <c r="L85" i="2"/>
  <c r="L27" i="25" s="1"/>
  <c r="M85" i="2"/>
  <c r="M27" i="25" s="1"/>
  <c r="N85" i="2"/>
  <c r="N27" i="25" s="1"/>
  <c r="O85" i="2"/>
  <c r="O27" i="25" s="1"/>
  <c r="P85" i="2"/>
  <c r="P27" i="25" s="1"/>
  <c r="Q85" i="2"/>
  <c r="Q27" i="25" s="1"/>
  <c r="R85" i="2"/>
  <c r="R27" i="25" s="1"/>
  <c r="S85" i="2"/>
  <c r="S27" i="25" s="1"/>
  <c r="T85" i="2"/>
  <c r="T27" i="25" s="1"/>
  <c r="U85" i="2"/>
  <c r="U27" i="25" s="1"/>
  <c r="V85" i="2"/>
  <c r="V27" i="25" s="1"/>
  <c r="W85" i="2"/>
  <c r="W27" i="25" s="1"/>
  <c r="X85" i="2"/>
  <c r="X27" i="25" s="1"/>
  <c r="Y85" i="2"/>
  <c r="Y27" i="25" s="1"/>
  <c r="Z85" i="2"/>
  <c r="Z27" i="25" s="1"/>
  <c r="AA85" i="2"/>
  <c r="AA27" i="25" s="1"/>
  <c r="AB85" i="2"/>
  <c r="AB27" i="25" s="1"/>
  <c r="AC85" i="2"/>
  <c r="AC27" i="25" s="1"/>
  <c r="AD85" i="2"/>
  <c r="AD27" i="25" s="1"/>
  <c r="AE85" i="2"/>
  <c r="AE27" i="25" s="1"/>
  <c r="AF85" i="2"/>
  <c r="AF27" i="25" s="1"/>
  <c r="AG85" i="2"/>
  <c r="AG27" i="25" s="1"/>
  <c r="AH85" i="2"/>
  <c r="AH27" i="25" s="1"/>
  <c r="AI85" i="2"/>
  <c r="AI27" i="25" s="1"/>
  <c r="AJ85" i="2"/>
  <c r="AJ27" i="25" s="1"/>
  <c r="AK85" i="2"/>
  <c r="AK27" i="25" s="1"/>
  <c r="AL85" i="2"/>
  <c r="AL27" i="25" s="1"/>
  <c r="AM85" i="2"/>
  <c r="AM27" i="25" s="1"/>
  <c r="AN85" i="2"/>
  <c r="AN27" i="25" s="1"/>
  <c r="AO85" i="2"/>
  <c r="AO27" i="25" s="1"/>
  <c r="AP85" i="2"/>
  <c r="AP27" i="25" s="1"/>
  <c r="AQ85" i="2"/>
  <c r="AQ27" i="25" s="1"/>
  <c r="AR85" i="2"/>
  <c r="AR27" i="25" s="1"/>
  <c r="AS85" i="2"/>
  <c r="AS27" i="25" s="1"/>
  <c r="AT85" i="2"/>
  <c r="AT27" i="25" s="1"/>
  <c r="AU85" i="2"/>
  <c r="AU27" i="25" s="1"/>
  <c r="AV85" i="2"/>
  <c r="AV27" i="25" s="1"/>
  <c r="AW85" i="2"/>
  <c r="AW27" i="25" s="1"/>
  <c r="AX85" i="2"/>
  <c r="AX27" i="25" s="1"/>
  <c r="AY85" i="2"/>
  <c r="AY27" i="25" s="1"/>
  <c r="AZ85" i="2"/>
  <c r="AZ27" i="25" s="1"/>
  <c r="BA85" i="2"/>
  <c r="BA27" i="25" s="1"/>
  <c r="BB85" i="2"/>
  <c r="BB27" i="25" s="1"/>
  <c r="BC85" i="2"/>
  <c r="BC27" i="25" s="1"/>
  <c r="BD85" i="2"/>
  <c r="BD27" i="25" s="1"/>
  <c r="BE85" i="2"/>
  <c r="BE27" i="25" s="1"/>
  <c r="BF85" i="2"/>
  <c r="BF27" i="25" s="1"/>
  <c r="BG85" i="2"/>
  <c r="BG27" i="25" s="1"/>
  <c r="BH85" i="2"/>
  <c r="BH27" i="25" s="1"/>
  <c r="BI85" i="2"/>
  <c r="BI27" i="25" s="1"/>
  <c r="BJ85" i="2"/>
  <c r="BJ27" i="25" s="1"/>
  <c r="BK85" i="2"/>
  <c r="BK27" i="25" s="1"/>
  <c r="BL85" i="2"/>
  <c r="BL27" i="25" s="1"/>
  <c r="BM85" i="2"/>
  <c r="BM27" i="25" s="1"/>
  <c r="BN85" i="2"/>
  <c r="BN27" i="25" s="1"/>
  <c r="BO85" i="2"/>
  <c r="BO27" i="25" s="1"/>
  <c r="BP85" i="2"/>
  <c r="BP27" i="25" s="1"/>
  <c r="BQ85" i="2"/>
  <c r="BQ27" i="25" s="1"/>
  <c r="BR85" i="2"/>
  <c r="BR27" i="25" s="1"/>
  <c r="BS85" i="2"/>
  <c r="BS27" i="25" s="1"/>
  <c r="BT85" i="2"/>
  <c r="BT27" i="25" s="1"/>
  <c r="BU85" i="2"/>
  <c r="BU27" i="25" s="1"/>
  <c r="BV85" i="2"/>
  <c r="BV27" i="25" s="1"/>
  <c r="BW85" i="2"/>
  <c r="BW27" i="25" s="1"/>
  <c r="BX85" i="2"/>
  <c r="BX27" i="25" s="1"/>
  <c r="BY85" i="2"/>
  <c r="BY27" i="25" s="1"/>
  <c r="BZ85" i="2"/>
  <c r="BZ27" i="25" s="1"/>
  <c r="CA85" i="2"/>
  <c r="CA27" i="25" s="1"/>
  <c r="CB85" i="2"/>
  <c r="CB27" i="25" s="1"/>
  <c r="CC85" i="2"/>
  <c r="CC27" i="25" s="1"/>
  <c r="CD85" i="2"/>
  <c r="CD27" i="25" s="1"/>
  <c r="CE85" i="2"/>
  <c r="CE27" i="25" s="1"/>
  <c r="CF85" i="2"/>
  <c r="CF27" i="25" s="1"/>
  <c r="CG85" i="2"/>
  <c r="CG27" i="25" s="1"/>
  <c r="CH85" i="2"/>
  <c r="CH27" i="25" s="1"/>
  <c r="CI85" i="2"/>
  <c r="CI27" i="25" s="1"/>
  <c r="CJ85" i="2"/>
  <c r="CJ27" i="25" s="1"/>
  <c r="CK85" i="2"/>
  <c r="CK27" i="25" s="1"/>
  <c r="CL85" i="2"/>
  <c r="CL27" i="25" s="1"/>
  <c r="CM85" i="2"/>
  <c r="CM27" i="25" s="1"/>
  <c r="CN85" i="2"/>
  <c r="CN27" i="25" s="1"/>
  <c r="CO85" i="2"/>
  <c r="CO27" i="25" s="1"/>
  <c r="CP85" i="2"/>
  <c r="CP27" i="25" s="1"/>
  <c r="CQ85" i="2"/>
  <c r="CQ27" i="25" s="1"/>
  <c r="CR85" i="2"/>
  <c r="CR27" i="25" s="1"/>
  <c r="CS85" i="2"/>
  <c r="CS27" i="25" s="1"/>
  <c r="CT85" i="2"/>
  <c r="CT27" i="25" s="1"/>
  <c r="CU85" i="2"/>
  <c r="CU27" i="25" s="1"/>
  <c r="CV85" i="2"/>
  <c r="CV27" i="25" s="1"/>
  <c r="CW85" i="2"/>
  <c r="CW27" i="25" s="1"/>
  <c r="CX85" i="2"/>
  <c r="CX27" i="25" s="1"/>
  <c r="CY85" i="2"/>
  <c r="CY27" i="25" s="1"/>
  <c r="E86" i="2"/>
  <c r="E28" i="25" s="1"/>
  <c r="F86" i="2"/>
  <c r="F28" i="25" s="1"/>
  <c r="G86" i="2"/>
  <c r="G28" i="25" s="1"/>
  <c r="H86" i="2"/>
  <c r="H28" i="25" s="1"/>
  <c r="I86" i="2"/>
  <c r="I28" i="25" s="1"/>
  <c r="J86" i="2"/>
  <c r="J28" i="25" s="1"/>
  <c r="K86" i="2"/>
  <c r="K28" i="25" s="1"/>
  <c r="L86" i="2"/>
  <c r="L28" i="25" s="1"/>
  <c r="M86" i="2"/>
  <c r="M28" i="25" s="1"/>
  <c r="N86" i="2"/>
  <c r="N28" i="25" s="1"/>
  <c r="O86" i="2"/>
  <c r="O28" i="25" s="1"/>
  <c r="P86" i="2"/>
  <c r="P28" i="25" s="1"/>
  <c r="Q86" i="2"/>
  <c r="Q28" i="25" s="1"/>
  <c r="R86" i="2"/>
  <c r="R28" i="25" s="1"/>
  <c r="S86" i="2"/>
  <c r="S28" i="25" s="1"/>
  <c r="T86" i="2"/>
  <c r="T28" i="25" s="1"/>
  <c r="U86" i="2"/>
  <c r="U28" i="25" s="1"/>
  <c r="V86" i="2"/>
  <c r="V28" i="25" s="1"/>
  <c r="W86" i="2"/>
  <c r="W28" i="25" s="1"/>
  <c r="X86" i="2"/>
  <c r="X28" i="25" s="1"/>
  <c r="Y86" i="2"/>
  <c r="Y28" i="25" s="1"/>
  <c r="Z86" i="2"/>
  <c r="Z28" i="25" s="1"/>
  <c r="AA86" i="2"/>
  <c r="AA28" i="25" s="1"/>
  <c r="AB86" i="2"/>
  <c r="AB28" i="25" s="1"/>
  <c r="AC86" i="2"/>
  <c r="AC28" i="25" s="1"/>
  <c r="AD86" i="2"/>
  <c r="AD28" i="25" s="1"/>
  <c r="AE86" i="2"/>
  <c r="AE28" i="25" s="1"/>
  <c r="AF86" i="2"/>
  <c r="AF28" i="25" s="1"/>
  <c r="AG86" i="2"/>
  <c r="AG28" i="25" s="1"/>
  <c r="AH86" i="2"/>
  <c r="AH28" i="25" s="1"/>
  <c r="AI86" i="2"/>
  <c r="AI28" i="25" s="1"/>
  <c r="AJ86" i="2"/>
  <c r="AJ28" i="25" s="1"/>
  <c r="AK86" i="2"/>
  <c r="AK28" i="25" s="1"/>
  <c r="AL86" i="2"/>
  <c r="AL28" i="25" s="1"/>
  <c r="AM86" i="2"/>
  <c r="AM28" i="25" s="1"/>
  <c r="AN86" i="2"/>
  <c r="AN28" i="25" s="1"/>
  <c r="AO86" i="2"/>
  <c r="AO28" i="25" s="1"/>
  <c r="AP86" i="2"/>
  <c r="AP28" i="25" s="1"/>
  <c r="AQ86" i="2"/>
  <c r="AQ28" i="25" s="1"/>
  <c r="AR86" i="2"/>
  <c r="AR28" i="25" s="1"/>
  <c r="AS86" i="2"/>
  <c r="AS28" i="25" s="1"/>
  <c r="AT86" i="2"/>
  <c r="AT28" i="25" s="1"/>
  <c r="AU86" i="2"/>
  <c r="AU28" i="25" s="1"/>
  <c r="AV86" i="2"/>
  <c r="AV28" i="25" s="1"/>
  <c r="AW86" i="2"/>
  <c r="AW28" i="25" s="1"/>
  <c r="AX86" i="2"/>
  <c r="AX28" i="25" s="1"/>
  <c r="AY86" i="2"/>
  <c r="AY28" i="25" s="1"/>
  <c r="AZ86" i="2"/>
  <c r="AZ28" i="25" s="1"/>
  <c r="BA86" i="2"/>
  <c r="BA28" i="25" s="1"/>
  <c r="BB86" i="2"/>
  <c r="BB28" i="25" s="1"/>
  <c r="BC86" i="2"/>
  <c r="BC28" i="25" s="1"/>
  <c r="BD86" i="2"/>
  <c r="BD28" i="25" s="1"/>
  <c r="BE86" i="2"/>
  <c r="BE28" i="25" s="1"/>
  <c r="BF86" i="2"/>
  <c r="BF28" i="25" s="1"/>
  <c r="BG86" i="2"/>
  <c r="BG28" i="25" s="1"/>
  <c r="BH86" i="2"/>
  <c r="BH28" i="25" s="1"/>
  <c r="BI86" i="2"/>
  <c r="BI28" i="25" s="1"/>
  <c r="BJ86" i="2"/>
  <c r="BJ28" i="25" s="1"/>
  <c r="BK86" i="2"/>
  <c r="BK28" i="25" s="1"/>
  <c r="BL86" i="2"/>
  <c r="BL28" i="25" s="1"/>
  <c r="BM86" i="2"/>
  <c r="BM28" i="25" s="1"/>
  <c r="BN86" i="2"/>
  <c r="BN28" i="25" s="1"/>
  <c r="BO86" i="2"/>
  <c r="BO28" i="25" s="1"/>
  <c r="BP86" i="2"/>
  <c r="BP28" i="25" s="1"/>
  <c r="BQ86" i="2"/>
  <c r="BQ28" i="25" s="1"/>
  <c r="BR86" i="2"/>
  <c r="BR28" i="25" s="1"/>
  <c r="BS86" i="2"/>
  <c r="BS28" i="25" s="1"/>
  <c r="BT86" i="2"/>
  <c r="BT28" i="25" s="1"/>
  <c r="BU86" i="2"/>
  <c r="BU28" i="25" s="1"/>
  <c r="BV86" i="2"/>
  <c r="BV28" i="25" s="1"/>
  <c r="BW86" i="2"/>
  <c r="BW28" i="25" s="1"/>
  <c r="BX86" i="2"/>
  <c r="BX28" i="25" s="1"/>
  <c r="BY86" i="2"/>
  <c r="BY28" i="25" s="1"/>
  <c r="BZ86" i="2"/>
  <c r="BZ28" i="25" s="1"/>
  <c r="CA86" i="2"/>
  <c r="CA28" i="25" s="1"/>
  <c r="CB86" i="2"/>
  <c r="CB28" i="25" s="1"/>
  <c r="CC86" i="2"/>
  <c r="CC28" i="25" s="1"/>
  <c r="CD86" i="2"/>
  <c r="CD28" i="25" s="1"/>
  <c r="CE86" i="2"/>
  <c r="CE28" i="25" s="1"/>
  <c r="CF86" i="2"/>
  <c r="CF28" i="25" s="1"/>
  <c r="CG86" i="2"/>
  <c r="CG28" i="25" s="1"/>
  <c r="CH86" i="2"/>
  <c r="CH28" i="25" s="1"/>
  <c r="CI86" i="2"/>
  <c r="CI28" i="25" s="1"/>
  <c r="CJ86" i="2"/>
  <c r="CJ28" i="25" s="1"/>
  <c r="CK86" i="2"/>
  <c r="CK28" i="25" s="1"/>
  <c r="CL86" i="2"/>
  <c r="CL28" i="25" s="1"/>
  <c r="CM86" i="2"/>
  <c r="CM28" i="25" s="1"/>
  <c r="CN86" i="2"/>
  <c r="CN28" i="25" s="1"/>
  <c r="CO86" i="2"/>
  <c r="CO28" i="25" s="1"/>
  <c r="CP86" i="2"/>
  <c r="CP28" i="25" s="1"/>
  <c r="CQ86" i="2"/>
  <c r="CQ28" i="25" s="1"/>
  <c r="CR86" i="2"/>
  <c r="CR28" i="25" s="1"/>
  <c r="CS86" i="2"/>
  <c r="CS28" i="25" s="1"/>
  <c r="CT86" i="2"/>
  <c r="CT28" i="25" s="1"/>
  <c r="CU86" i="2"/>
  <c r="CU28" i="25" s="1"/>
  <c r="CV86" i="2"/>
  <c r="CV28" i="25" s="1"/>
  <c r="CW86" i="2"/>
  <c r="CW28" i="25" s="1"/>
  <c r="CX86" i="2"/>
  <c r="CX28" i="25" s="1"/>
  <c r="CY86" i="2"/>
  <c r="CY28" i="25" s="1"/>
  <c r="D16" i="25"/>
  <c r="CD79" i="20" l="1"/>
  <c r="CD83" i="20" s="1"/>
  <c r="AD79" i="20"/>
  <c r="AD83" i="20" s="1"/>
  <c r="AO79" i="20"/>
  <c r="AO83" i="20" s="1"/>
  <c r="CC79" i="20"/>
  <c r="CC83" i="20" s="1"/>
  <c r="CK79" i="20"/>
  <c r="CK83" i="20" s="1"/>
  <c r="CW79" i="20"/>
  <c r="CW83" i="20" s="1"/>
  <c r="CO90" i="20"/>
  <c r="CO94" i="20" s="1"/>
  <c r="CG79" i="20"/>
  <c r="CG83" i="20" s="1"/>
  <c r="BY90" i="20"/>
  <c r="BY94" i="20" s="1"/>
  <c r="BQ90" i="20"/>
  <c r="BQ94" i="20" s="1"/>
  <c r="BI90" i="20"/>
  <c r="BI94" i="20" s="1"/>
  <c r="BA90" i="20"/>
  <c r="BA94" i="20" s="1"/>
  <c r="AS90" i="20"/>
  <c r="AS94" i="20" s="1"/>
  <c r="AK79" i="20"/>
  <c r="AK83" i="20" s="1"/>
  <c r="C77" i="20"/>
  <c r="J79" i="20"/>
  <c r="J83" i="20" s="1"/>
  <c r="AP79" i="20"/>
  <c r="AP83" i="20" s="1"/>
  <c r="CL79" i="20"/>
  <c r="CL83" i="20" s="1"/>
  <c r="CT90" i="20"/>
  <c r="CT94" i="20" s="1"/>
  <c r="CL90" i="20"/>
  <c r="CL94" i="20" s="1"/>
  <c r="CD90" i="20"/>
  <c r="CD94" i="20" s="1"/>
  <c r="BV90" i="20"/>
  <c r="BV94" i="20" s="1"/>
  <c r="BN90" i="20"/>
  <c r="BN94" i="20" s="1"/>
  <c r="BF90" i="20"/>
  <c r="BF94" i="20" s="1"/>
  <c r="AX90" i="20"/>
  <c r="AX94" i="20" s="1"/>
  <c r="AP90" i="20"/>
  <c r="AP94" i="20" s="1"/>
  <c r="AH90" i="20"/>
  <c r="AH94" i="20" s="1"/>
  <c r="Z90" i="20"/>
  <c r="Z94" i="20" s="1"/>
  <c r="R90" i="20"/>
  <c r="R94" i="20" s="1"/>
  <c r="J90" i="20"/>
  <c r="J94" i="20" s="1"/>
  <c r="AA90" i="20"/>
  <c r="AA94" i="20" s="1"/>
  <c r="K90" i="20"/>
  <c r="K94" i="20" s="1"/>
  <c r="CU90" i="20"/>
  <c r="CU94" i="20" s="1"/>
  <c r="CM90" i="20"/>
  <c r="CM94" i="20" s="1"/>
  <c r="CE90" i="20"/>
  <c r="CE94" i="20" s="1"/>
  <c r="BW90" i="20"/>
  <c r="BW94" i="20" s="1"/>
  <c r="BO90" i="20"/>
  <c r="BO94" i="20" s="1"/>
  <c r="BG90" i="20"/>
  <c r="BG94" i="20" s="1"/>
  <c r="AY90" i="20"/>
  <c r="AY94" i="20" s="1"/>
  <c r="AQ90" i="20"/>
  <c r="AQ94" i="20" s="1"/>
  <c r="AI90" i="20"/>
  <c r="AI94" i="20" s="1"/>
  <c r="CR90" i="20"/>
  <c r="CR94" i="20" s="1"/>
  <c r="CJ90" i="20"/>
  <c r="CJ94" i="20" s="1"/>
  <c r="CB90" i="20"/>
  <c r="CB94" i="20" s="1"/>
  <c r="BT90" i="20"/>
  <c r="BT94" i="20" s="1"/>
  <c r="BL90" i="20"/>
  <c r="BL94" i="20" s="1"/>
  <c r="BD90" i="20"/>
  <c r="BD94" i="20" s="1"/>
  <c r="AV90" i="20"/>
  <c r="AV94" i="20" s="1"/>
  <c r="AN90" i="20"/>
  <c r="AN94" i="20" s="1"/>
  <c r="AF90" i="20"/>
  <c r="AF94" i="20" s="1"/>
  <c r="X90" i="20"/>
  <c r="X94" i="20" s="1"/>
  <c r="P90" i="20"/>
  <c r="P94" i="20" s="1"/>
  <c r="H90" i="20"/>
  <c r="H94" i="20" s="1"/>
  <c r="W90" i="20"/>
  <c r="W94" i="20" s="1"/>
  <c r="G90" i="20"/>
  <c r="G94" i="20" s="1"/>
  <c r="U90" i="20"/>
  <c r="U94" i="20" s="1"/>
  <c r="E90" i="20"/>
  <c r="E94" i="20" s="1"/>
  <c r="CX90" i="20"/>
  <c r="CX94" i="20" s="1"/>
  <c r="CP90" i="20"/>
  <c r="CP94" i="20" s="1"/>
  <c r="CH90" i="20"/>
  <c r="CH94" i="20" s="1"/>
  <c r="BZ90" i="20"/>
  <c r="BZ94" i="20" s="1"/>
  <c r="BR90" i="20"/>
  <c r="BR94" i="20" s="1"/>
  <c r="BJ90" i="20"/>
  <c r="BJ94" i="20" s="1"/>
  <c r="BB90" i="20"/>
  <c r="BB94" i="20" s="1"/>
  <c r="AT90" i="20"/>
  <c r="AT94" i="20" s="1"/>
  <c r="AL90" i="20"/>
  <c r="AL94" i="20" s="1"/>
  <c r="AD90" i="20"/>
  <c r="AD94" i="20" s="1"/>
  <c r="V90" i="20"/>
  <c r="V94" i="20" s="1"/>
  <c r="N90" i="20"/>
  <c r="N94" i="20" s="1"/>
  <c r="F90" i="20"/>
  <c r="F94" i="20" s="1"/>
  <c r="S90" i="20"/>
  <c r="S94" i="20" s="1"/>
  <c r="CY90" i="20"/>
  <c r="CY94" i="20" s="1"/>
  <c r="CQ90" i="20"/>
  <c r="CQ94" i="20" s="1"/>
  <c r="CI90" i="20"/>
  <c r="CI94" i="20" s="1"/>
  <c r="CA90" i="20"/>
  <c r="CA94" i="20" s="1"/>
  <c r="BS90" i="20"/>
  <c r="BS94" i="20" s="1"/>
  <c r="BK90" i="20"/>
  <c r="BK94" i="20" s="1"/>
  <c r="BC90" i="20"/>
  <c r="BC94" i="20" s="1"/>
  <c r="AU90" i="20"/>
  <c r="AU94" i="20" s="1"/>
  <c r="AM90" i="20"/>
  <c r="AM94" i="20" s="1"/>
  <c r="CV90" i="20"/>
  <c r="CV94" i="20" s="1"/>
  <c r="CN90" i="20"/>
  <c r="CN94" i="20" s="1"/>
  <c r="CF90" i="20"/>
  <c r="CF94" i="20" s="1"/>
  <c r="BX90" i="20"/>
  <c r="BX94" i="20" s="1"/>
  <c r="BP90" i="20"/>
  <c r="BP94" i="20" s="1"/>
  <c r="BH90" i="20"/>
  <c r="BH94" i="20" s="1"/>
  <c r="AZ90" i="20"/>
  <c r="AZ94" i="20" s="1"/>
  <c r="AR90" i="20"/>
  <c r="AR94" i="20" s="1"/>
  <c r="AJ90" i="20"/>
  <c r="AJ94" i="20" s="1"/>
  <c r="AB90" i="20"/>
  <c r="AB94" i="20" s="1"/>
  <c r="T90" i="20"/>
  <c r="T94" i="20" s="1"/>
  <c r="L90" i="20"/>
  <c r="L94" i="20" s="1"/>
  <c r="AE90" i="20"/>
  <c r="AE94" i="20" s="1"/>
  <c r="O90" i="20"/>
  <c r="O94" i="20" s="1"/>
  <c r="AC90" i="20"/>
  <c r="AC94" i="20" s="1"/>
  <c r="M90" i="20"/>
  <c r="M94" i="20" s="1"/>
  <c r="BY79" i="20"/>
  <c r="BY83" i="20" s="1"/>
  <c r="BY89" i="20"/>
  <c r="BY93" i="20" s="1"/>
  <c r="R79" i="20"/>
  <c r="R83" i="20" s="1"/>
  <c r="R89" i="20"/>
  <c r="R93" i="20" s="1"/>
  <c r="AH79" i="20"/>
  <c r="AH83" i="20" s="1"/>
  <c r="AH89" i="20"/>
  <c r="AH93" i="20" s="1"/>
  <c r="BJ79" i="20"/>
  <c r="BJ83" i="20" s="1"/>
  <c r="BJ89" i="20"/>
  <c r="BJ93" i="20" s="1"/>
  <c r="CX79" i="20"/>
  <c r="CX83" i="20" s="1"/>
  <c r="CX89" i="20"/>
  <c r="CX93" i="20" s="1"/>
  <c r="AS79" i="20"/>
  <c r="AS83" i="20" s="1"/>
  <c r="AS89" i="20"/>
  <c r="AS93" i="20" s="1"/>
  <c r="N79" i="20"/>
  <c r="N83" i="20" s="1"/>
  <c r="N89" i="20"/>
  <c r="N93" i="20" s="1"/>
  <c r="Z79" i="20"/>
  <c r="Z83" i="20" s="1"/>
  <c r="Z89" i="20"/>
  <c r="Z93" i="20" s="1"/>
  <c r="AX79" i="20"/>
  <c r="AX83" i="20" s="1"/>
  <c r="AX89" i="20"/>
  <c r="AX93" i="20" s="1"/>
  <c r="BR79" i="20"/>
  <c r="BR83" i="20" s="1"/>
  <c r="BR89" i="20"/>
  <c r="BR93" i="20" s="1"/>
  <c r="CP79" i="20"/>
  <c r="CP83" i="20" s="1"/>
  <c r="CP89" i="20"/>
  <c r="CP93" i="20" s="1"/>
  <c r="CW90" i="20"/>
  <c r="CW94" i="20" s="1"/>
  <c r="AK90" i="20"/>
  <c r="AK94" i="20" s="1"/>
  <c r="CG90" i="20"/>
  <c r="CG94" i="20" s="1"/>
  <c r="V79" i="20"/>
  <c r="V83" i="20" s="1"/>
  <c r="AL79" i="20"/>
  <c r="AL83" i="20" s="1"/>
  <c r="BN79" i="20"/>
  <c r="BN83" i="20" s="1"/>
  <c r="BB79" i="20"/>
  <c r="BB83" i="20" s="1"/>
  <c r="CH79" i="20"/>
  <c r="CH83" i="20" s="1"/>
  <c r="CT79" i="20"/>
  <c r="CT83" i="20" s="1"/>
  <c r="BF79" i="20"/>
  <c r="BF83" i="20" s="1"/>
  <c r="H76" i="21"/>
  <c r="L76" i="21"/>
  <c r="P76" i="21"/>
  <c r="X76" i="21"/>
  <c r="AF76" i="21"/>
  <c r="AN76" i="21"/>
  <c r="AV76" i="21"/>
  <c r="BD76" i="21"/>
  <c r="BL76" i="21"/>
  <c r="BT76" i="21"/>
  <c r="CB76" i="21"/>
  <c r="CJ76" i="21"/>
  <c r="CR76" i="21"/>
  <c r="E76" i="21"/>
  <c r="I76" i="21"/>
  <c r="M76" i="21"/>
  <c r="R76" i="21"/>
  <c r="Z76" i="21"/>
  <c r="AH76" i="21"/>
  <c r="AP76" i="21"/>
  <c r="AX76" i="21"/>
  <c r="BF76" i="21"/>
  <c r="BN76" i="21"/>
  <c r="BV76" i="21"/>
  <c r="CD76" i="21"/>
  <c r="CL76" i="21"/>
  <c r="CT76" i="21"/>
  <c r="Q76" i="21"/>
  <c r="U76" i="21"/>
  <c r="Y76" i="21"/>
  <c r="AC76" i="21"/>
  <c r="AG76" i="21"/>
  <c r="AK76" i="21"/>
  <c r="AO76" i="21"/>
  <c r="AS76" i="21"/>
  <c r="AW76" i="21"/>
  <c r="BA76" i="21"/>
  <c r="BE76" i="21"/>
  <c r="BI76" i="21"/>
  <c r="BM76" i="21"/>
  <c r="BQ76" i="21"/>
  <c r="BU76" i="21"/>
  <c r="BY76" i="21"/>
  <c r="CC76" i="21"/>
  <c r="CG76" i="21"/>
  <c r="CK76" i="21"/>
  <c r="CO76" i="21"/>
  <c r="CS76" i="21"/>
  <c r="CW76" i="21"/>
  <c r="D77" i="21"/>
  <c r="D79" i="21" s="1"/>
  <c r="H77" i="21"/>
  <c r="L77" i="21"/>
  <c r="P77" i="21"/>
  <c r="U77" i="21"/>
  <c r="G77" i="21"/>
  <c r="K77" i="21"/>
  <c r="O77" i="21"/>
  <c r="S77" i="21"/>
  <c r="Y77" i="21"/>
  <c r="AC77" i="21"/>
  <c r="AG77" i="21"/>
  <c r="AK77" i="21"/>
  <c r="AO77" i="21"/>
  <c r="AS77" i="21"/>
  <c r="AW77" i="21"/>
  <c r="BA77" i="21"/>
  <c r="BE77" i="21"/>
  <c r="BI77" i="21"/>
  <c r="BM77" i="21"/>
  <c r="BQ77" i="21"/>
  <c r="BU77" i="21"/>
  <c r="BY77" i="21"/>
  <c r="CC77" i="21"/>
  <c r="CG77" i="21"/>
  <c r="CK77" i="21"/>
  <c r="CO77" i="21"/>
  <c r="CS77" i="21"/>
  <c r="CW77" i="21"/>
  <c r="T77" i="21"/>
  <c r="X77" i="21"/>
  <c r="AB77" i="21"/>
  <c r="AF77" i="21"/>
  <c r="AJ77" i="21"/>
  <c r="AN77" i="21"/>
  <c r="AR77" i="21"/>
  <c r="AV77" i="21"/>
  <c r="AZ77" i="21"/>
  <c r="BD77" i="21"/>
  <c r="BH77" i="21"/>
  <c r="BL77" i="21"/>
  <c r="BP77" i="21"/>
  <c r="BT77" i="21"/>
  <c r="BX77" i="21"/>
  <c r="CB77" i="21"/>
  <c r="CF77" i="21"/>
  <c r="CJ77" i="21"/>
  <c r="CN77" i="21"/>
  <c r="CR77" i="21"/>
  <c r="CV77" i="21"/>
  <c r="G79" i="20"/>
  <c r="G83" i="20" s="1"/>
  <c r="BV79" i="20"/>
  <c r="BV83" i="20" s="1"/>
  <c r="F76" i="21"/>
  <c r="J76" i="21"/>
  <c r="N76" i="21"/>
  <c r="T76" i="21"/>
  <c r="T90" i="21" s="1"/>
  <c r="T94" i="21" s="1"/>
  <c r="AB76" i="21"/>
  <c r="AB90" i="21" s="1"/>
  <c r="AB94" i="21" s="1"/>
  <c r="AJ76" i="21"/>
  <c r="AJ90" i="21" s="1"/>
  <c r="AJ94" i="21" s="1"/>
  <c r="AR76" i="21"/>
  <c r="AR90" i="21" s="1"/>
  <c r="AR94" i="21" s="1"/>
  <c r="AZ76" i="21"/>
  <c r="AZ90" i="21" s="1"/>
  <c r="AZ94" i="21" s="1"/>
  <c r="BH76" i="21"/>
  <c r="BH90" i="21" s="1"/>
  <c r="BH94" i="21" s="1"/>
  <c r="BP76" i="21"/>
  <c r="BP79" i="21" s="1"/>
  <c r="BP83" i="21" s="1"/>
  <c r="BX76" i="21"/>
  <c r="BX79" i="21" s="1"/>
  <c r="BX83" i="21" s="1"/>
  <c r="CF76" i="21"/>
  <c r="CF79" i="21" s="1"/>
  <c r="CF83" i="21" s="1"/>
  <c r="CN76" i="21"/>
  <c r="CN79" i="21" s="1"/>
  <c r="CN83" i="21" s="1"/>
  <c r="CV76" i="21"/>
  <c r="CV79" i="21" s="1"/>
  <c r="CV83" i="21" s="1"/>
  <c r="G76" i="21"/>
  <c r="G90" i="21" s="1"/>
  <c r="G94" i="21" s="1"/>
  <c r="K76" i="21"/>
  <c r="K90" i="21" s="1"/>
  <c r="K94" i="21" s="1"/>
  <c r="O76" i="21"/>
  <c r="O90" i="21" s="1"/>
  <c r="O94" i="21" s="1"/>
  <c r="V76" i="21"/>
  <c r="AD76" i="21"/>
  <c r="AL76" i="21"/>
  <c r="AT76" i="21"/>
  <c r="BB76" i="21"/>
  <c r="BJ76" i="21"/>
  <c r="BR76" i="21"/>
  <c r="BZ76" i="21"/>
  <c r="CH76" i="21"/>
  <c r="CP76" i="21"/>
  <c r="CX76" i="21"/>
  <c r="S76" i="21"/>
  <c r="S90" i="21" s="1"/>
  <c r="S94" i="21" s="1"/>
  <c r="W76" i="21"/>
  <c r="AA76" i="21"/>
  <c r="AE76" i="21"/>
  <c r="AI76" i="21"/>
  <c r="AM76" i="21"/>
  <c r="AQ76" i="21"/>
  <c r="AU76" i="21"/>
  <c r="AY76" i="21"/>
  <c r="BC76" i="21"/>
  <c r="BG76" i="21"/>
  <c r="BK76" i="21"/>
  <c r="BO76" i="21"/>
  <c r="BS76" i="21"/>
  <c r="BW76" i="21"/>
  <c r="CA76" i="21"/>
  <c r="CE76" i="21"/>
  <c r="CI76" i="21"/>
  <c r="CM76" i="21"/>
  <c r="CQ76" i="21"/>
  <c r="CU76" i="21"/>
  <c r="CY76" i="21"/>
  <c r="F77" i="21"/>
  <c r="J77" i="21"/>
  <c r="N77" i="21"/>
  <c r="R77" i="21"/>
  <c r="E77" i="21"/>
  <c r="I77" i="21"/>
  <c r="M77" i="21"/>
  <c r="Q77" i="21"/>
  <c r="W77" i="21"/>
  <c r="AA77" i="21"/>
  <c r="AE77" i="21"/>
  <c r="AI77" i="21"/>
  <c r="AM77" i="21"/>
  <c r="AQ77" i="21"/>
  <c r="AU77" i="21"/>
  <c r="AY77" i="21"/>
  <c r="BC77" i="21"/>
  <c r="BG77" i="21"/>
  <c r="BK77" i="21"/>
  <c r="BO77" i="21"/>
  <c r="BS77" i="21"/>
  <c r="BW77" i="21"/>
  <c r="CA77" i="21"/>
  <c r="CE77" i="21"/>
  <c r="CI77" i="21"/>
  <c r="CM77" i="21"/>
  <c r="CQ77" i="21"/>
  <c r="CU77" i="21"/>
  <c r="CY77" i="21"/>
  <c r="V77" i="21"/>
  <c r="Z77" i="21"/>
  <c r="AD77" i="21"/>
  <c r="AH77" i="21"/>
  <c r="AL77" i="21"/>
  <c r="AP77" i="21"/>
  <c r="AT77" i="21"/>
  <c r="AX77" i="21"/>
  <c r="BB77" i="21"/>
  <c r="BF77" i="21"/>
  <c r="BJ77" i="21"/>
  <c r="BN77" i="21"/>
  <c r="BN79" i="21" s="1"/>
  <c r="BN83" i="21" s="1"/>
  <c r="BR77" i="21"/>
  <c r="BV77" i="21"/>
  <c r="BZ77" i="21"/>
  <c r="CD77" i="21"/>
  <c r="CD79" i="21" s="1"/>
  <c r="CD83" i="21" s="1"/>
  <c r="CH77" i="21"/>
  <c r="CL77" i="21"/>
  <c r="CP77" i="21"/>
  <c r="CT77" i="21"/>
  <c r="CT79" i="21" s="1"/>
  <c r="CT83" i="21" s="1"/>
  <c r="CX77" i="21"/>
  <c r="P79" i="21"/>
  <c r="X79" i="21"/>
  <c r="AF79" i="21"/>
  <c r="AN79" i="21"/>
  <c r="AV79" i="21"/>
  <c r="BD79" i="21"/>
  <c r="BL79" i="21"/>
  <c r="BV79" i="21"/>
  <c r="CL79" i="21"/>
  <c r="G79" i="21"/>
  <c r="O79" i="21"/>
  <c r="W79" i="21"/>
  <c r="AU79" i="21"/>
  <c r="BT79" i="21"/>
  <c r="CB79" i="21"/>
  <c r="CJ79" i="21"/>
  <c r="CR79" i="21"/>
  <c r="F79" i="21"/>
  <c r="AG79" i="21"/>
  <c r="AO79" i="21"/>
  <c r="AW79" i="21"/>
  <c r="BU79" i="21"/>
  <c r="CC79" i="21"/>
  <c r="CK79" i="21"/>
  <c r="CS79" i="21"/>
  <c r="J79" i="21"/>
  <c r="R79" i="21"/>
  <c r="Z79" i="21"/>
  <c r="AH79" i="21"/>
  <c r="AP79" i="21"/>
  <c r="AX79" i="21"/>
  <c r="BF79" i="21"/>
  <c r="H79" i="21"/>
  <c r="K79" i="21"/>
  <c r="AA79" i="21"/>
  <c r="AQ79" i="21"/>
  <c r="BG79" i="21"/>
  <c r="BO79" i="21"/>
  <c r="BW79" i="21"/>
  <c r="L79" i="21"/>
  <c r="T79" i="21"/>
  <c r="AB79" i="21"/>
  <c r="AJ79" i="21"/>
  <c r="AR79" i="21"/>
  <c r="AZ79" i="21"/>
  <c r="BH79" i="21"/>
  <c r="M79" i="21"/>
  <c r="U79" i="21"/>
  <c r="AC79" i="21"/>
  <c r="AK79" i="21"/>
  <c r="BA79" i="21"/>
  <c r="BI79" i="21"/>
  <c r="CO79" i="21"/>
  <c r="BR79" i="21"/>
  <c r="BZ79" i="21"/>
  <c r="CH79" i="21"/>
  <c r="CP79" i="21"/>
  <c r="CX79" i="21"/>
  <c r="C68" i="21"/>
  <c r="E73" i="21"/>
  <c r="I73" i="21"/>
  <c r="I89" i="21" s="1"/>
  <c r="I93" i="21" s="1"/>
  <c r="Q73" i="21"/>
  <c r="S73" i="21"/>
  <c r="S89" i="21" s="1"/>
  <c r="S93" i="21" s="1"/>
  <c r="Y73" i="21"/>
  <c r="Y89" i="21" s="1"/>
  <c r="Y93" i="21" s="1"/>
  <c r="AE73" i="21"/>
  <c r="AI73" i="21"/>
  <c r="AI89" i="21" s="1"/>
  <c r="AI93" i="21" s="1"/>
  <c r="AM73" i="21"/>
  <c r="AM89" i="21" s="1"/>
  <c r="AM93" i="21" s="1"/>
  <c r="AS73" i="21"/>
  <c r="AY73" i="21"/>
  <c r="AY89" i="21" s="1"/>
  <c r="AY93" i="21" s="1"/>
  <c r="BC73" i="21"/>
  <c r="BE73" i="21"/>
  <c r="BK73" i="21"/>
  <c r="BK89" i="21" s="1"/>
  <c r="BK93" i="21" s="1"/>
  <c r="BM73" i="21"/>
  <c r="BM89" i="21" s="1"/>
  <c r="BM93" i="21" s="1"/>
  <c r="BQ73" i="21"/>
  <c r="BQ89" i="21" s="1"/>
  <c r="BQ93" i="21" s="1"/>
  <c r="BS73" i="21"/>
  <c r="BY73" i="21"/>
  <c r="CA73" i="21"/>
  <c r="CA89" i="21" s="1"/>
  <c r="CA93" i="21" s="1"/>
  <c r="CE73" i="21"/>
  <c r="CE89" i="21" s="1"/>
  <c r="CE93" i="21" s="1"/>
  <c r="CG73" i="21"/>
  <c r="CG89" i="21" s="1"/>
  <c r="CG93" i="21" s="1"/>
  <c r="CI73" i="21"/>
  <c r="CM73" i="21"/>
  <c r="CQ73" i="21"/>
  <c r="CQ89" i="21" s="1"/>
  <c r="CQ93" i="21" s="1"/>
  <c r="CU73" i="21"/>
  <c r="CU89" i="21" s="1"/>
  <c r="CU93" i="21" s="1"/>
  <c r="CW73" i="21"/>
  <c r="CW89" i="21" s="1"/>
  <c r="CW93" i="21" s="1"/>
  <c r="CY73" i="21"/>
  <c r="C67" i="22"/>
  <c r="C16" i="25"/>
  <c r="C28" i="25"/>
  <c r="C27" i="25"/>
  <c r="E20" i="25"/>
  <c r="E90" i="2"/>
  <c r="CX73" i="2"/>
  <c r="CV73" i="2"/>
  <c r="CT73" i="2"/>
  <c r="CR73" i="2"/>
  <c r="CP73" i="2"/>
  <c r="CN73" i="2"/>
  <c r="CL73" i="2"/>
  <c r="CJ73" i="2"/>
  <c r="CH73" i="2"/>
  <c r="CF73" i="2"/>
  <c r="CD73" i="2"/>
  <c r="CB73" i="2"/>
  <c r="BZ73" i="2"/>
  <c r="BX73" i="2"/>
  <c r="BV73" i="2"/>
  <c r="BT73" i="2"/>
  <c r="BR73" i="2"/>
  <c r="BP73" i="2"/>
  <c r="BN73" i="2"/>
  <c r="BL73" i="2"/>
  <c r="BJ73" i="2"/>
  <c r="BH73" i="2"/>
  <c r="BF73" i="2"/>
  <c r="BD73" i="2"/>
  <c r="BB73" i="2"/>
  <c r="AZ73" i="2"/>
  <c r="AX73" i="2"/>
  <c r="AV73" i="2"/>
  <c r="AT73" i="2"/>
  <c r="AR73" i="2"/>
  <c r="AP73" i="2"/>
  <c r="AN73" i="2"/>
  <c r="AL73" i="2"/>
  <c r="AJ73" i="2"/>
  <c r="AH73" i="2"/>
  <c r="AF73" i="2"/>
  <c r="AD73" i="2"/>
  <c r="AB73" i="2"/>
  <c r="Z73" i="2"/>
  <c r="X73" i="2"/>
  <c r="V73" i="2"/>
  <c r="T73" i="2"/>
  <c r="R73" i="2"/>
  <c r="P73" i="2"/>
  <c r="N73" i="2"/>
  <c r="L73" i="2"/>
  <c r="J73" i="2"/>
  <c r="H73" i="2"/>
  <c r="F73" i="2"/>
  <c r="C66" i="21"/>
  <c r="E14" i="23"/>
  <c r="E68" i="22"/>
  <c r="E73" i="22" s="1"/>
  <c r="E89" i="22" s="1"/>
  <c r="E93" i="22" s="1"/>
  <c r="G14" i="23"/>
  <c r="G68" i="22"/>
  <c r="G73" i="22" s="1"/>
  <c r="G89" i="22" s="1"/>
  <c r="G93" i="22" s="1"/>
  <c r="I14" i="23"/>
  <c r="I68" i="22"/>
  <c r="I73" i="22" s="1"/>
  <c r="I89" i="22" s="1"/>
  <c r="I93" i="22" s="1"/>
  <c r="K14" i="23"/>
  <c r="K68" i="22"/>
  <c r="K73" i="22" s="1"/>
  <c r="K89" i="22" s="1"/>
  <c r="K93" i="22" s="1"/>
  <c r="M14" i="23"/>
  <c r="M68" i="22"/>
  <c r="M73" i="22" s="1"/>
  <c r="M89" i="22" s="1"/>
  <c r="M93" i="22" s="1"/>
  <c r="O14" i="23"/>
  <c r="O68" i="22"/>
  <c r="O73" i="22" s="1"/>
  <c r="O89" i="22" s="1"/>
  <c r="O93" i="22" s="1"/>
  <c r="Q14" i="23"/>
  <c r="Q68" i="22"/>
  <c r="Q73" i="22" s="1"/>
  <c r="Q89" i="22" s="1"/>
  <c r="Q93" i="22" s="1"/>
  <c r="S14" i="23"/>
  <c r="S68" i="22"/>
  <c r="S73" i="22" s="1"/>
  <c r="S89" i="22" s="1"/>
  <c r="S93" i="22" s="1"/>
  <c r="U14" i="23"/>
  <c r="U68" i="22"/>
  <c r="U73" i="22" s="1"/>
  <c r="U89" i="22" s="1"/>
  <c r="U93" i="22" s="1"/>
  <c r="W14" i="23"/>
  <c r="W68" i="22"/>
  <c r="W73" i="22" s="1"/>
  <c r="W89" i="22" s="1"/>
  <c r="W93" i="22" s="1"/>
  <c r="Y14" i="23"/>
  <c r="Y68" i="22"/>
  <c r="Y73" i="22" s="1"/>
  <c r="Y89" i="22" s="1"/>
  <c r="Y93" i="22" s="1"/>
  <c r="AA14" i="23"/>
  <c r="AA68" i="22"/>
  <c r="AA73" i="22" s="1"/>
  <c r="AA89" i="22" s="1"/>
  <c r="AA93" i="22" s="1"/>
  <c r="AC14" i="23"/>
  <c r="AC68" i="22"/>
  <c r="AC73" i="22" s="1"/>
  <c r="AC89" i="22" s="1"/>
  <c r="AC93" i="22" s="1"/>
  <c r="AE14" i="23"/>
  <c r="AE68" i="22"/>
  <c r="AE73" i="22" s="1"/>
  <c r="AE89" i="22" s="1"/>
  <c r="AE93" i="22" s="1"/>
  <c r="AG14" i="23"/>
  <c r="AG68" i="22"/>
  <c r="AG73" i="22" s="1"/>
  <c r="AG89" i="22" s="1"/>
  <c r="AG93" i="22" s="1"/>
  <c r="AI14" i="23"/>
  <c r="AI68" i="22"/>
  <c r="AI73" i="22" s="1"/>
  <c r="AI89" i="22" s="1"/>
  <c r="AI93" i="22" s="1"/>
  <c r="AK14" i="23"/>
  <c r="AK68" i="22"/>
  <c r="AK73" i="22" s="1"/>
  <c r="AK89" i="22" s="1"/>
  <c r="AK93" i="22" s="1"/>
  <c r="AM14" i="23"/>
  <c r="AM68" i="22"/>
  <c r="AM73" i="22" s="1"/>
  <c r="AM89" i="22" s="1"/>
  <c r="AM93" i="22" s="1"/>
  <c r="AO14" i="23"/>
  <c r="AO68" i="22"/>
  <c r="AO73" i="22" s="1"/>
  <c r="AO89" i="22" s="1"/>
  <c r="AO93" i="22" s="1"/>
  <c r="AQ14" i="23"/>
  <c r="AQ68" i="22"/>
  <c r="AQ73" i="22" s="1"/>
  <c r="AQ89" i="22" s="1"/>
  <c r="AQ93" i="22" s="1"/>
  <c r="AS14" i="23"/>
  <c r="AS68" i="22"/>
  <c r="AS73" i="22" s="1"/>
  <c r="AS89" i="22" s="1"/>
  <c r="AS93" i="22" s="1"/>
  <c r="AU14" i="23"/>
  <c r="AU68" i="22"/>
  <c r="AU73" i="22" s="1"/>
  <c r="AU89" i="22" s="1"/>
  <c r="AU93" i="22" s="1"/>
  <c r="AW14" i="23"/>
  <c r="AW68" i="22"/>
  <c r="AW73" i="22" s="1"/>
  <c r="AW89" i="22" s="1"/>
  <c r="AW93" i="22" s="1"/>
  <c r="AY14" i="23"/>
  <c r="AY68" i="22"/>
  <c r="AY73" i="22" s="1"/>
  <c r="AY89" i="22" s="1"/>
  <c r="AY93" i="22" s="1"/>
  <c r="BA14" i="23"/>
  <c r="BA68" i="22"/>
  <c r="BA73" i="22" s="1"/>
  <c r="BA89" i="22" s="1"/>
  <c r="BA93" i="22" s="1"/>
  <c r="BC14" i="23"/>
  <c r="BC68" i="22"/>
  <c r="BC73" i="22" s="1"/>
  <c r="BC89" i="22" s="1"/>
  <c r="BC93" i="22" s="1"/>
  <c r="BE14" i="23"/>
  <c r="BE68" i="22"/>
  <c r="BE73" i="22" s="1"/>
  <c r="BE89" i="22" s="1"/>
  <c r="BE93" i="22" s="1"/>
  <c r="BG14" i="23"/>
  <c r="BG68" i="22"/>
  <c r="BG73" i="22" s="1"/>
  <c r="BG89" i="22" s="1"/>
  <c r="BG93" i="22" s="1"/>
  <c r="BI14" i="23"/>
  <c r="BI68" i="22"/>
  <c r="BI73" i="22" s="1"/>
  <c r="BI89" i="22" s="1"/>
  <c r="BI93" i="22" s="1"/>
  <c r="BK14" i="23"/>
  <c r="BK68" i="22"/>
  <c r="BK73" i="22" s="1"/>
  <c r="BK89" i="22" s="1"/>
  <c r="BK93" i="22" s="1"/>
  <c r="BM14" i="23"/>
  <c r="BM68" i="22"/>
  <c r="BM73" i="22" s="1"/>
  <c r="BM89" i="22" s="1"/>
  <c r="BM93" i="22" s="1"/>
  <c r="BO14" i="23"/>
  <c r="BO68" i="22"/>
  <c r="BO73" i="22" s="1"/>
  <c r="BO89" i="22" s="1"/>
  <c r="BO93" i="22" s="1"/>
  <c r="BQ14" i="23"/>
  <c r="BQ68" i="22"/>
  <c r="BQ73" i="22" s="1"/>
  <c r="BQ89" i="22" s="1"/>
  <c r="BQ93" i="22" s="1"/>
  <c r="BS14" i="23"/>
  <c r="BS68" i="22"/>
  <c r="BS73" i="22" s="1"/>
  <c r="BS89" i="22" s="1"/>
  <c r="BS93" i="22" s="1"/>
  <c r="BU14" i="23"/>
  <c r="BU68" i="22"/>
  <c r="BU73" i="22" s="1"/>
  <c r="BU89" i="22" s="1"/>
  <c r="BU93" i="22" s="1"/>
  <c r="BW14" i="23"/>
  <c r="BW68" i="22"/>
  <c r="BW73" i="22" s="1"/>
  <c r="BW89" i="22" s="1"/>
  <c r="BW93" i="22" s="1"/>
  <c r="BY14" i="23"/>
  <c r="BY68" i="22"/>
  <c r="BY73" i="22" s="1"/>
  <c r="BY89" i="22" s="1"/>
  <c r="BY93" i="22" s="1"/>
  <c r="CA14" i="23"/>
  <c r="CA68" i="22"/>
  <c r="CA73" i="22" s="1"/>
  <c r="CA89" i="22" s="1"/>
  <c r="CA93" i="22" s="1"/>
  <c r="CC14" i="23"/>
  <c r="CC68" i="22"/>
  <c r="CC73" i="22" s="1"/>
  <c r="CC89" i="22" s="1"/>
  <c r="CC93" i="22" s="1"/>
  <c r="CE14" i="23"/>
  <c r="CE68" i="22"/>
  <c r="CE73" i="22" s="1"/>
  <c r="CE89" i="22" s="1"/>
  <c r="CE93" i="22" s="1"/>
  <c r="CG14" i="23"/>
  <c r="CG68" i="22"/>
  <c r="CG73" i="22" s="1"/>
  <c r="CG89" i="22" s="1"/>
  <c r="CG93" i="22" s="1"/>
  <c r="CI14" i="23"/>
  <c r="CI68" i="22"/>
  <c r="CI73" i="22" s="1"/>
  <c r="CI89" i="22" s="1"/>
  <c r="CI93" i="22" s="1"/>
  <c r="CK14" i="23"/>
  <c r="CK68" i="22"/>
  <c r="CK73" i="22" s="1"/>
  <c r="CK89" i="22" s="1"/>
  <c r="CK93" i="22" s="1"/>
  <c r="CM14" i="23"/>
  <c r="CM68" i="22"/>
  <c r="CM73" i="22" s="1"/>
  <c r="CM89" i="22" s="1"/>
  <c r="CM93" i="22" s="1"/>
  <c r="CO14" i="23"/>
  <c r="CO68" i="22"/>
  <c r="CO73" i="22" s="1"/>
  <c r="CO89" i="22" s="1"/>
  <c r="CO93" i="22" s="1"/>
  <c r="CQ14" i="23"/>
  <c r="CQ68" i="22"/>
  <c r="CQ73" i="22" s="1"/>
  <c r="CQ89" i="22" s="1"/>
  <c r="CQ93" i="22" s="1"/>
  <c r="CS14" i="23"/>
  <c r="CS68" i="22"/>
  <c r="CS73" i="22" s="1"/>
  <c r="CS89" i="22" s="1"/>
  <c r="CS93" i="22" s="1"/>
  <c r="CU14" i="23"/>
  <c r="CU68" i="22"/>
  <c r="CU73" i="22" s="1"/>
  <c r="CU89" i="22" s="1"/>
  <c r="CU93" i="22" s="1"/>
  <c r="CW14" i="23"/>
  <c r="CW68" i="22"/>
  <c r="CW73" i="22" s="1"/>
  <c r="CW89" i="22" s="1"/>
  <c r="CW93" i="22" s="1"/>
  <c r="CY14" i="23"/>
  <c r="CY68" i="22"/>
  <c r="CY73" i="22" s="1"/>
  <c r="CY89" i="22" s="1"/>
  <c r="CY93" i="22" s="1"/>
  <c r="F61" i="24"/>
  <c r="F61" i="23"/>
  <c r="H61" i="24"/>
  <c r="H61" i="23"/>
  <c r="J61" i="24"/>
  <c r="J61" i="23"/>
  <c r="L61" i="24"/>
  <c r="L61" i="23"/>
  <c r="N61" i="24"/>
  <c r="N61" i="23"/>
  <c r="P61" i="24"/>
  <c r="P61" i="23"/>
  <c r="R61" i="24"/>
  <c r="R61" i="23"/>
  <c r="T61" i="24"/>
  <c r="T61" i="23"/>
  <c r="V61" i="24"/>
  <c r="V61" i="23"/>
  <c r="X61" i="24"/>
  <c r="X61" i="23"/>
  <c r="Z61" i="24"/>
  <c r="Z61" i="23"/>
  <c r="AB61" i="24"/>
  <c r="AB61" i="23"/>
  <c r="AD61" i="24"/>
  <c r="AD61" i="23"/>
  <c r="AF61" i="24"/>
  <c r="AF61" i="23"/>
  <c r="AH61" i="24"/>
  <c r="AH61" i="23"/>
  <c r="AJ61" i="24"/>
  <c r="AJ61" i="23"/>
  <c r="AL61" i="24"/>
  <c r="AL61" i="23"/>
  <c r="AN61" i="24"/>
  <c r="AN61" i="23"/>
  <c r="AP61" i="24"/>
  <c r="AP61" i="23"/>
  <c r="AR61" i="24"/>
  <c r="AR61" i="23"/>
  <c r="AT61" i="24"/>
  <c r="AT61" i="23"/>
  <c r="AV61" i="24"/>
  <c r="AV61" i="23"/>
  <c r="AX61" i="24"/>
  <c r="AX61" i="23"/>
  <c r="AZ61" i="24"/>
  <c r="AZ61" i="23"/>
  <c r="BB61" i="24"/>
  <c r="BB61" i="23"/>
  <c r="BD61" i="24"/>
  <c r="BD61" i="23"/>
  <c r="BF61" i="24"/>
  <c r="BF61" i="23"/>
  <c r="BH61" i="24"/>
  <c r="BH61" i="23"/>
  <c r="BJ61" i="24"/>
  <c r="BJ61" i="23"/>
  <c r="BL61" i="24"/>
  <c r="BL61" i="23"/>
  <c r="BN61" i="24"/>
  <c r="BN61" i="23"/>
  <c r="BP61" i="24"/>
  <c r="BP61" i="23"/>
  <c r="BR61" i="24"/>
  <c r="BR61" i="23"/>
  <c r="BT61" i="24"/>
  <c r="BT61" i="23"/>
  <c r="BV61" i="24"/>
  <c r="BV61" i="23"/>
  <c r="BX61" i="24"/>
  <c r="BX61" i="23"/>
  <c r="BZ61" i="24"/>
  <c r="BZ61" i="23"/>
  <c r="CB61" i="24"/>
  <c r="CB61" i="23"/>
  <c r="CD61" i="24"/>
  <c r="CD61" i="23"/>
  <c r="CF61" i="24"/>
  <c r="CF61" i="23"/>
  <c r="CH61" i="24"/>
  <c r="CH61" i="23"/>
  <c r="CJ61" i="24"/>
  <c r="CJ61" i="23"/>
  <c r="CL61" i="24"/>
  <c r="CL61" i="23"/>
  <c r="CN61" i="24"/>
  <c r="CN61" i="23"/>
  <c r="CP61" i="24"/>
  <c r="CP61" i="23"/>
  <c r="CR61" i="24"/>
  <c r="CR61" i="23"/>
  <c r="CT61" i="24"/>
  <c r="CT61" i="23"/>
  <c r="CV61" i="24"/>
  <c r="CV61" i="23"/>
  <c r="CX61" i="24"/>
  <c r="CX61" i="23"/>
  <c r="E5" i="24"/>
  <c r="E62" i="24" s="1"/>
  <c r="E62" i="23"/>
  <c r="G5" i="24"/>
  <c r="G62" i="24" s="1"/>
  <c r="G62" i="23"/>
  <c r="I5" i="24"/>
  <c r="I62" i="24" s="1"/>
  <c r="I62" i="23"/>
  <c r="K5" i="24"/>
  <c r="K62" i="24" s="1"/>
  <c r="K62" i="23"/>
  <c r="M5" i="24"/>
  <c r="M62" i="24" s="1"/>
  <c r="M62" i="23"/>
  <c r="O5" i="24"/>
  <c r="O62" i="24" s="1"/>
  <c r="O62" i="23"/>
  <c r="Q5" i="24"/>
  <c r="Q62" i="24" s="1"/>
  <c r="Q62" i="23"/>
  <c r="S5" i="24"/>
  <c r="S62" i="24" s="1"/>
  <c r="S62" i="23"/>
  <c r="U5" i="24"/>
  <c r="U62" i="24" s="1"/>
  <c r="U62" i="23"/>
  <c r="W5" i="24"/>
  <c r="W62" i="24" s="1"/>
  <c r="W62" i="23"/>
  <c r="Y5" i="24"/>
  <c r="Y62" i="24" s="1"/>
  <c r="Y62" i="23"/>
  <c r="AA5" i="24"/>
  <c r="AA62" i="24" s="1"/>
  <c r="AA62" i="23"/>
  <c r="AC5" i="24"/>
  <c r="AC62" i="24" s="1"/>
  <c r="AC62" i="23"/>
  <c r="AE5" i="24"/>
  <c r="AE62" i="24" s="1"/>
  <c r="AE62" i="23"/>
  <c r="AG5" i="24"/>
  <c r="AG62" i="24" s="1"/>
  <c r="AG62" i="23"/>
  <c r="AI5" i="24"/>
  <c r="AI62" i="24" s="1"/>
  <c r="AI62" i="23"/>
  <c r="AK5" i="24"/>
  <c r="AK62" i="24" s="1"/>
  <c r="AK62" i="23"/>
  <c r="AM5" i="24"/>
  <c r="AM62" i="24" s="1"/>
  <c r="AM62" i="23"/>
  <c r="AO5" i="24"/>
  <c r="AO62" i="24" s="1"/>
  <c r="AO62" i="23"/>
  <c r="AQ5" i="24"/>
  <c r="AQ62" i="24" s="1"/>
  <c r="AQ62" i="23"/>
  <c r="AS5" i="24"/>
  <c r="AS62" i="24" s="1"/>
  <c r="AS62" i="23"/>
  <c r="AU5" i="24"/>
  <c r="AU62" i="24" s="1"/>
  <c r="AU62" i="23"/>
  <c r="AW5" i="24"/>
  <c r="AW62" i="24" s="1"/>
  <c r="AW62" i="23"/>
  <c r="AY5" i="24"/>
  <c r="AY62" i="24" s="1"/>
  <c r="AY62" i="23"/>
  <c r="BA5" i="24"/>
  <c r="BA62" i="24" s="1"/>
  <c r="BA62" i="23"/>
  <c r="BC5" i="24"/>
  <c r="BC62" i="24" s="1"/>
  <c r="BC62" i="23"/>
  <c r="BE5" i="24"/>
  <c r="BE62" i="24" s="1"/>
  <c r="BE62" i="23"/>
  <c r="BG5" i="24"/>
  <c r="BG62" i="24" s="1"/>
  <c r="BG62" i="23"/>
  <c r="BI5" i="24"/>
  <c r="BI62" i="24" s="1"/>
  <c r="BI62" i="23"/>
  <c r="BK5" i="24"/>
  <c r="BK62" i="24" s="1"/>
  <c r="BK62" i="23"/>
  <c r="BM5" i="24"/>
  <c r="BM62" i="24" s="1"/>
  <c r="BM62" i="23"/>
  <c r="BO5" i="24"/>
  <c r="BO62" i="24" s="1"/>
  <c r="BO62" i="23"/>
  <c r="BQ5" i="24"/>
  <c r="BQ62" i="24" s="1"/>
  <c r="BQ62" i="23"/>
  <c r="BS5" i="24"/>
  <c r="BS62" i="24" s="1"/>
  <c r="BS62" i="23"/>
  <c r="BU5" i="24"/>
  <c r="BU62" i="24" s="1"/>
  <c r="BU62" i="23"/>
  <c r="BW5" i="24"/>
  <c r="BW62" i="24" s="1"/>
  <c r="BW62" i="23"/>
  <c r="BY5" i="24"/>
  <c r="BY62" i="24" s="1"/>
  <c r="BY62" i="23"/>
  <c r="CA5" i="24"/>
  <c r="CA62" i="24" s="1"/>
  <c r="CA62" i="23"/>
  <c r="CC5" i="24"/>
  <c r="CC62" i="24" s="1"/>
  <c r="CC62" i="23"/>
  <c r="CE5" i="24"/>
  <c r="CE62" i="24" s="1"/>
  <c r="CE62" i="23"/>
  <c r="CG5" i="24"/>
  <c r="CG62" i="24" s="1"/>
  <c r="CG62" i="23"/>
  <c r="CI5" i="24"/>
  <c r="CI62" i="24" s="1"/>
  <c r="CI62" i="23"/>
  <c r="CK5" i="24"/>
  <c r="CK62" i="24" s="1"/>
  <c r="CK62" i="23"/>
  <c r="CM5" i="24"/>
  <c r="CM62" i="24" s="1"/>
  <c r="CM62" i="23"/>
  <c r="CO5" i="24"/>
  <c r="CO62" i="24" s="1"/>
  <c r="CO62" i="23"/>
  <c r="CQ5" i="24"/>
  <c r="CQ62" i="24" s="1"/>
  <c r="CQ62" i="23"/>
  <c r="CS5" i="24"/>
  <c r="CS62" i="24" s="1"/>
  <c r="CS62" i="23"/>
  <c r="CU5" i="24"/>
  <c r="CU62" i="24" s="1"/>
  <c r="CU62" i="23"/>
  <c r="CW5" i="24"/>
  <c r="CW62" i="24" s="1"/>
  <c r="CW62" i="23"/>
  <c r="CY5" i="24"/>
  <c r="CY62" i="24" s="1"/>
  <c r="CY62" i="23"/>
  <c r="E9" i="24"/>
  <c r="E63" i="24" s="1"/>
  <c r="E63" i="23"/>
  <c r="G9" i="24"/>
  <c r="G63" i="24" s="1"/>
  <c r="G63" i="23"/>
  <c r="I9" i="24"/>
  <c r="I63" i="24" s="1"/>
  <c r="I63" i="23"/>
  <c r="K9" i="24"/>
  <c r="K63" i="24" s="1"/>
  <c r="K63" i="23"/>
  <c r="M9" i="24"/>
  <c r="M63" i="24" s="1"/>
  <c r="M63" i="23"/>
  <c r="O9" i="24"/>
  <c r="O63" i="24" s="1"/>
  <c r="O63" i="23"/>
  <c r="Q9" i="24"/>
  <c r="Q63" i="24" s="1"/>
  <c r="Q63" i="23"/>
  <c r="S9" i="24"/>
  <c r="S63" i="24" s="1"/>
  <c r="S63" i="23"/>
  <c r="U9" i="24"/>
  <c r="U63" i="24" s="1"/>
  <c r="U63" i="23"/>
  <c r="W9" i="24"/>
  <c r="W63" i="24" s="1"/>
  <c r="W63" i="23"/>
  <c r="Y9" i="24"/>
  <c r="Y63" i="24" s="1"/>
  <c r="Y63" i="23"/>
  <c r="AA9" i="24"/>
  <c r="AA63" i="24" s="1"/>
  <c r="AA63" i="23"/>
  <c r="AC9" i="24"/>
  <c r="AC63" i="24" s="1"/>
  <c r="AC63" i="23"/>
  <c r="AE9" i="24"/>
  <c r="AE63" i="24" s="1"/>
  <c r="AE63" i="23"/>
  <c r="AG9" i="24"/>
  <c r="AG63" i="24" s="1"/>
  <c r="AG63" i="23"/>
  <c r="AI9" i="24"/>
  <c r="AI63" i="24" s="1"/>
  <c r="AI63" i="23"/>
  <c r="AK9" i="24"/>
  <c r="AK63" i="24" s="1"/>
  <c r="AK63" i="23"/>
  <c r="AM9" i="24"/>
  <c r="AM63" i="24" s="1"/>
  <c r="AM63" i="23"/>
  <c r="AO9" i="24"/>
  <c r="AO63" i="24" s="1"/>
  <c r="AO63" i="23"/>
  <c r="AQ9" i="24"/>
  <c r="AQ63" i="24" s="1"/>
  <c r="AQ63" i="23"/>
  <c r="AS9" i="24"/>
  <c r="AS63" i="24" s="1"/>
  <c r="AS63" i="23"/>
  <c r="AU9" i="24"/>
  <c r="AU63" i="24" s="1"/>
  <c r="AU63" i="23"/>
  <c r="AW9" i="24"/>
  <c r="AW63" i="24" s="1"/>
  <c r="AW63" i="23"/>
  <c r="AY9" i="24"/>
  <c r="AY63" i="24" s="1"/>
  <c r="AY63" i="23"/>
  <c r="BA9" i="24"/>
  <c r="BA63" i="24" s="1"/>
  <c r="BA63" i="23"/>
  <c r="BC9" i="24"/>
  <c r="BC63" i="24" s="1"/>
  <c r="BC63" i="23"/>
  <c r="BE9" i="24"/>
  <c r="BE63" i="24" s="1"/>
  <c r="BE63" i="23"/>
  <c r="BG9" i="24"/>
  <c r="BG63" i="24" s="1"/>
  <c r="BG63" i="23"/>
  <c r="BI9" i="24"/>
  <c r="BI63" i="24" s="1"/>
  <c r="BI63" i="23"/>
  <c r="BK9" i="24"/>
  <c r="BK63" i="24" s="1"/>
  <c r="BK63" i="23"/>
  <c r="BM9" i="24"/>
  <c r="BM63" i="24" s="1"/>
  <c r="BM63" i="23"/>
  <c r="BO9" i="24"/>
  <c r="BO63" i="24" s="1"/>
  <c r="BO63" i="23"/>
  <c r="BQ9" i="24"/>
  <c r="BQ63" i="24" s="1"/>
  <c r="BQ63" i="23"/>
  <c r="BS9" i="24"/>
  <c r="BS63" i="24" s="1"/>
  <c r="BS63" i="23"/>
  <c r="BU9" i="24"/>
  <c r="BU63" i="24" s="1"/>
  <c r="BU63" i="23"/>
  <c r="BW9" i="24"/>
  <c r="BW63" i="24" s="1"/>
  <c r="BW63" i="23"/>
  <c r="BY9" i="24"/>
  <c r="BY63" i="24" s="1"/>
  <c r="BY63" i="23"/>
  <c r="CA9" i="24"/>
  <c r="CA63" i="24" s="1"/>
  <c r="CA63" i="23"/>
  <c r="CC9" i="24"/>
  <c r="CC63" i="24" s="1"/>
  <c r="CC63" i="23"/>
  <c r="CE9" i="24"/>
  <c r="CE63" i="24" s="1"/>
  <c r="CE63" i="23"/>
  <c r="CG9" i="24"/>
  <c r="CG63" i="24" s="1"/>
  <c r="CG63" i="23"/>
  <c r="CI9" i="24"/>
  <c r="CI63" i="24" s="1"/>
  <c r="CI63" i="23"/>
  <c r="CK9" i="24"/>
  <c r="CK63" i="24" s="1"/>
  <c r="CK63" i="23"/>
  <c r="CM9" i="24"/>
  <c r="CM63" i="24" s="1"/>
  <c r="CM63" i="23"/>
  <c r="CO9" i="24"/>
  <c r="CO63" i="24" s="1"/>
  <c r="CO63" i="23"/>
  <c r="CQ9" i="24"/>
  <c r="CQ63" i="24" s="1"/>
  <c r="CQ63" i="23"/>
  <c r="CS9" i="24"/>
  <c r="CS63" i="24" s="1"/>
  <c r="CS63" i="23"/>
  <c r="CU9" i="24"/>
  <c r="CU63" i="24" s="1"/>
  <c r="CU63" i="23"/>
  <c r="CW9" i="24"/>
  <c r="CW63" i="24" s="1"/>
  <c r="CW63" i="23"/>
  <c r="CY9" i="24"/>
  <c r="CY63" i="24" s="1"/>
  <c r="CY63" i="23"/>
  <c r="G10" i="24"/>
  <c r="G64" i="24" s="1"/>
  <c r="G64" i="23"/>
  <c r="I10" i="24"/>
  <c r="I64" i="24" s="1"/>
  <c r="I64" i="23"/>
  <c r="K10" i="24"/>
  <c r="K64" i="24" s="1"/>
  <c r="K64" i="23"/>
  <c r="M10" i="24"/>
  <c r="M64" i="24" s="1"/>
  <c r="M64" i="23"/>
  <c r="O10" i="24"/>
  <c r="O64" i="24" s="1"/>
  <c r="O64" i="23"/>
  <c r="Q10" i="24"/>
  <c r="Q64" i="24" s="1"/>
  <c r="Q64" i="23"/>
  <c r="S10" i="24"/>
  <c r="S64" i="24" s="1"/>
  <c r="S64" i="23"/>
  <c r="U10" i="24"/>
  <c r="U64" i="24" s="1"/>
  <c r="U64" i="23"/>
  <c r="W10" i="24"/>
  <c r="W64" i="24" s="1"/>
  <c r="W64" i="23"/>
  <c r="Y10" i="24"/>
  <c r="Y64" i="24" s="1"/>
  <c r="Y64" i="23"/>
  <c r="AA10" i="24"/>
  <c r="AA64" i="24" s="1"/>
  <c r="AA64" i="23"/>
  <c r="AC10" i="24"/>
  <c r="AC64" i="24" s="1"/>
  <c r="AC64" i="23"/>
  <c r="AE10" i="24"/>
  <c r="AE64" i="24" s="1"/>
  <c r="AE64" i="23"/>
  <c r="AG10" i="24"/>
  <c r="AG64" i="24" s="1"/>
  <c r="AG64" i="23"/>
  <c r="AI10" i="24"/>
  <c r="AI64" i="24" s="1"/>
  <c r="AI64" i="23"/>
  <c r="AK10" i="24"/>
  <c r="AK64" i="24" s="1"/>
  <c r="AK64" i="23"/>
  <c r="AM10" i="24"/>
  <c r="AM64" i="24" s="1"/>
  <c r="AM64" i="23"/>
  <c r="AO10" i="24"/>
  <c r="AO64" i="24" s="1"/>
  <c r="AO64" i="23"/>
  <c r="AQ10" i="24"/>
  <c r="AQ64" i="24" s="1"/>
  <c r="AQ64" i="23"/>
  <c r="AS10" i="24"/>
  <c r="AS64" i="24" s="1"/>
  <c r="AS64" i="23"/>
  <c r="AU10" i="24"/>
  <c r="AU64" i="24" s="1"/>
  <c r="AU64" i="23"/>
  <c r="AW10" i="24"/>
  <c r="AW64" i="24" s="1"/>
  <c r="AW64" i="23"/>
  <c r="AY10" i="24"/>
  <c r="AY64" i="24" s="1"/>
  <c r="AY64" i="23"/>
  <c r="BA10" i="24"/>
  <c r="BA64" i="24" s="1"/>
  <c r="BA64" i="23"/>
  <c r="BC10" i="24"/>
  <c r="BC64" i="24" s="1"/>
  <c r="BC64" i="23"/>
  <c r="BE10" i="24"/>
  <c r="BE64" i="24" s="1"/>
  <c r="BE64" i="23"/>
  <c r="BG10" i="24"/>
  <c r="BG64" i="24" s="1"/>
  <c r="BG64" i="23"/>
  <c r="BI10" i="24"/>
  <c r="BI64" i="24" s="1"/>
  <c r="BI64" i="23"/>
  <c r="BK10" i="24"/>
  <c r="BK64" i="24" s="1"/>
  <c r="BK64" i="23"/>
  <c r="BM10" i="24"/>
  <c r="BM64" i="24" s="1"/>
  <c r="BM64" i="23"/>
  <c r="BO10" i="24"/>
  <c r="BO64" i="24" s="1"/>
  <c r="BO64" i="23"/>
  <c r="BQ10" i="24"/>
  <c r="BQ64" i="24" s="1"/>
  <c r="BQ64" i="23"/>
  <c r="BS10" i="24"/>
  <c r="BS64" i="24" s="1"/>
  <c r="BS64" i="23"/>
  <c r="BU10" i="24"/>
  <c r="BU64" i="24" s="1"/>
  <c r="BU64" i="23"/>
  <c r="BW10" i="24"/>
  <c r="BW64" i="24" s="1"/>
  <c r="BW64" i="23"/>
  <c r="BY10" i="24"/>
  <c r="BY64" i="24" s="1"/>
  <c r="BY64" i="23"/>
  <c r="CA10" i="24"/>
  <c r="CA64" i="24" s="1"/>
  <c r="CA64" i="23"/>
  <c r="CC10" i="24"/>
  <c r="CC64" i="24" s="1"/>
  <c r="CC64" i="23"/>
  <c r="CE10" i="24"/>
  <c r="CE64" i="24" s="1"/>
  <c r="CE64" i="23"/>
  <c r="CG10" i="24"/>
  <c r="CG64" i="24" s="1"/>
  <c r="CG64" i="23"/>
  <c r="CI10" i="24"/>
  <c r="CI64" i="24" s="1"/>
  <c r="CI64" i="23"/>
  <c r="CK10" i="24"/>
  <c r="CK64" i="24" s="1"/>
  <c r="CK64" i="23"/>
  <c r="CM10" i="24"/>
  <c r="CM64" i="24" s="1"/>
  <c r="CM64" i="23"/>
  <c r="CO10" i="24"/>
  <c r="CO64" i="24" s="1"/>
  <c r="CO64" i="23"/>
  <c r="CQ10" i="24"/>
  <c r="CQ64" i="24" s="1"/>
  <c r="CQ64" i="23"/>
  <c r="CS10" i="24"/>
  <c r="CS64" i="24" s="1"/>
  <c r="CS64" i="23"/>
  <c r="CU10" i="24"/>
  <c r="CU64" i="24" s="1"/>
  <c r="CU64" i="23"/>
  <c r="CW10" i="24"/>
  <c r="CW64" i="24" s="1"/>
  <c r="CW64" i="23"/>
  <c r="CY10" i="24"/>
  <c r="CY64" i="24" s="1"/>
  <c r="CY64" i="23"/>
  <c r="F11" i="24"/>
  <c r="F65" i="24" s="1"/>
  <c r="F65" i="23"/>
  <c r="H11" i="24"/>
  <c r="H65" i="24" s="1"/>
  <c r="H65" i="23"/>
  <c r="J11" i="24"/>
  <c r="J65" i="24" s="1"/>
  <c r="J65" i="23"/>
  <c r="L11" i="24"/>
  <c r="L65" i="24" s="1"/>
  <c r="L65" i="23"/>
  <c r="N11" i="24"/>
  <c r="N65" i="24" s="1"/>
  <c r="N65" i="23"/>
  <c r="P11" i="24"/>
  <c r="P65" i="24" s="1"/>
  <c r="P65" i="23"/>
  <c r="R11" i="24"/>
  <c r="R65" i="24" s="1"/>
  <c r="R65" i="23"/>
  <c r="T11" i="24"/>
  <c r="T65" i="24" s="1"/>
  <c r="T65" i="23"/>
  <c r="V11" i="24"/>
  <c r="V65" i="24" s="1"/>
  <c r="V65" i="23"/>
  <c r="X11" i="24"/>
  <c r="X65" i="24" s="1"/>
  <c r="X65" i="23"/>
  <c r="Z11" i="24"/>
  <c r="Z65" i="24" s="1"/>
  <c r="Z65" i="23"/>
  <c r="AB11" i="24"/>
  <c r="AB65" i="24" s="1"/>
  <c r="AB65" i="23"/>
  <c r="AD11" i="24"/>
  <c r="AD65" i="24" s="1"/>
  <c r="AD65" i="23"/>
  <c r="AF11" i="24"/>
  <c r="AF65" i="24" s="1"/>
  <c r="AF65" i="23"/>
  <c r="AH11" i="24"/>
  <c r="AH65" i="24" s="1"/>
  <c r="AH65" i="23"/>
  <c r="AJ11" i="24"/>
  <c r="AJ65" i="24" s="1"/>
  <c r="AJ65" i="23"/>
  <c r="AL11" i="24"/>
  <c r="AL65" i="24" s="1"/>
  <c r="AL65" i="23"/>
  <c r="AN11" i="24"/>
  <c r="AN65" i="24" s="1"/>
  <c r="AN65" i="23"/>
  <c r="AP11" i="24"/>
  <c r="AP65" i="24" s="1"/>
  <c r="AP65" i="23"/>
  <c r="AR11" i="24"/>
  <c r="AR65" i="24" s="1"/>
  <c r="AR65" i="23"/>
  <c r="AT11" i="24"/>
  <c r="AT65" i="24" s="1"/>
  <c r="AT65" i="23"/>
  <c r="AV11" i="24"/>
  <c r="AV65" i="24" s="1"/>
  <c r="AV65" i="23"/>
  <c r="AX11" i="24"/>
  <c r="AX65" i="24" s="1"/>
  <c r="AX65" i="23"/>
  <c r="AZ11" i="24"/>
  <c r="AZ65" i="24" s="1"/>
  <c r="AZ65" i="23"/>
  <c r="BB11" i="24"/>
  <c r="BB65" i="24" s="1"/>
  <c r="BB65" i="23"/>
  <c r="BD11" i="24"/>
  <c r="BD65" i="24" s="1"/>
  <c r="BD65" i="23"/>
  <c r="BF11" i="24"/>
  <c r="BF65" i="24" s="1"/>
  <c r="BF65" i="23"/>
  <c r="BH11" i="24"/>
  <c r="BH65" i="24" s="1"/>
  <c r="BH65" i="23"/>
  <c r="BJ11" i="24"/>
  <c r="BJ65" i="24" s="1"/>
  <c r="BJ65" i="23"/>
  <c r="BL11" i="24"/>
  <c r="BL65" i="24" s="1"/>
  <c r="BL65" i="23"/>
  <c r="BN11" i="24"/>
  <c r="BN65" i="24" s="1"/>
  <c r="BN65" i="23"/>
  <c r="BP11" i="24"/>
  <c r="BP65" i="24" s="1"/>
  <c r="BP65" i="23"/>
  <c r="BR11" i="24"/>
  <c r="BR65" i="24" s="1"/>
  <c r="BR65" i="23"/>
  <c r="BT11" i="24"/>
  <c r="BT65" i="24" s="1"/>
  <c r="BT65" i="23"/>
  <c r="BV11" i="24"/>
  <c r="BV65" i="24" s="1"/>
  <c r="BV65" i="23"/>
  <c r="BX11" i="24"/>
  <c r="BX65" i="24" s="1"/>
  <c r="BX65" i="23"/>
  <c r="BZ11" i="24"/>
  <c r="BZ65" i="24" s="1"/>
  <c r="BZ65" i="23"/>
  <c r="CB11" i="24"/>
  <c r="CB65" i="24" s="1"/>
  <c r="CB65" i="23"/>
  <c r="CD11" i="24"/>
  <c r="CD65" i="24" s="1"/>
  <c r="CD65" i="23"/>
  <c r="CF11" i="24"/>
  <c r="CF65" i="24" s="1"/>
  <c r="CF65" i="23"/>
  <c r="CH11" i="24"/>
  <c r="CH65" i="24" s="1"/>
  <c r="CH65" i="23"/>
  <c r="CJ11" i="24"/>
  <c r="CJ65" i="24" s="1"/>
  <c r="CJ65" i="23"/>
  <c r="CL11" i="24"/>
  <c r="CL65" i="24" s="1"/>
  <c r="CL65" i="23"/>
  <c r="CN11" i="24"/>
  <c r="CN65" i="24" s="1"/>
  <c r="CN65" i="23"/>
  <c r="CP11" i="24"/>
  <c r="CP65" i="24" s="1"/>
  <c r="CP65" i="23"/>
  <c r="CR11" i="24"/>
  <c r="CR65" i="24" s="1"/>
  <c r="CR65" i="23"/>
  <c r="CT11" i="24"/>
  <c r="CT65" i="24" s="1"/>
  <c r="CT65" i="23"/>
  <c r="CV11" i="24"/>
  <c r="CV65" i="24" s="1"/>
  <c r="CV65" i="23"/>
  <c r="CX11" i="24"/>
  <c r="CX65" i="24" s="1"/>
  <c r="CX65" i="23"/>
  <c r="E12" i="24"/>
  <c r="E67" i="24" s="1"/>
  <c r="E67" i="23"/>
  <c r="G12" i="24"/>
  <c r="G67" i="24" s="1"/>
  <c r="G67" i="23"/>
  <c r="I12" i="24"/>
  <c r="I67" i="24" s="1"/>
  <c r="I67" i="23"/>
  <c r="K12" i="24"/>
  <c r="K67" i="24" s="1"/>
  <c r="K67" i="23"/>
  <c r="M12" i="24"/>
  <c r="M67" i="24" s="1"/>
  <c r="M67" i="23"/>
  <c r="O12" i="24"/>
  <c r="O67" i="24" s="1"/>
  <c r="O67" i="23"/>
  <c r="Q12" i="24"/>
  <c r="Q67" i="24" s="1"/>
  <c r="Q67" i="23"/>
  <c r="S12" i="24"/>
  <c r="S67" i="24" s="1"/>
  <c r="S67" i="23"/>
  <c r="U12" i="24"/>
  <c r="U67" i="24" s="1"/>
  <c r="U67" i="23"/>
  <c r="W12" i="24"/>
  <c r="W67" i="24" s="1"/>
  <c r="W67" i="23"/>
  <c r="Y12" i="24"/>
  <c r="Y67" i="24" s="1"/>
  <c r="Y67" i="23"/>
  <c r="AA12" i="24"/>
  <c r="AA67" i="24" s="1"/>
  <c r="AA67" i="23"/>
  <c r="AC12" i="24"/>
  <c r="AC67" i="24" s="1"/>
  <c r="AC67" i="23"/>
  <c r="AE12" i="24"/>
  <c r="AE67" i="24" s="1"/>
  <c r="AE67" i="23"/>
  <c r="AG12" i="24"/>
  <c r="AG67" i="24" s="1"/>
  <c r="AG67" i="23"/>
  <c r="AI12" i="24"/>
  <c r="AI67" i="24" s="1"/>
  <c r="AI67" i="23"/>
  <c r="AK12" i="24"/>
  <c r="AK67" i="24" s="1"/>
  <c r="AK67" i="23"/>
  <c r="AM12" i="24"/>
  <c r="AM67" i="24" s="1"/>
  <c r="AM67" i="23"/>
  <c r="AO12" i="24"/>
  <c r="AO67" i="24" s="1"/>
  <c r="AO67" i="23"/>
  <c r="AQ12" i="24"/>
  <c r="AQ67" i="24" s="1"/>
  <c r="AQ67" i="23"/>
  <c r="AS12" i="24"/>
  <c r="AS67" i="24" s="1"/>
  <c r="AS67" i="23"/>
  <c r="AU12" i="24"/>
  <c r="AU67" i="24" s="1"/>
  <c r="AU67" i="23"/>
  <c r="AW12" i="24"/>
  <c r="AW67" i="24" s="1"/>
  <c r="AW67" i="23"/>
  <c r="AY12" i="24"/>
  <c r="AY67" i="24" s="1"/>
  <c r="AY67" i="23"/>
  <c r="BA12" i="24"/>
  <c r="BA67" i="24" s="1"/>
  <c r="BA67" i="23"/>
  <c r="BC12" i="24"/>
  <c r="BC67" i="24" s="1"/>
  <c r="BC67" i="23"/>
  <c r="BE12" i="24"/>
  <c r="BE67" i="24" s="1"/>
  <c r="BE67" i="23"/>
  <c r="BG12" i="24"/>
  <c r="BG67" i="24" s="1"/>
  <c r="BG67" i="23"/>
  <c r="BI12" i="24"/>
  <c r="BI67" i="24" s="1"/>
  <c r="BI67" i="23"/>
  <c r="BK12" i="24"/>
  <c r="BK67" i="24" s="1"/>
  <c r="BK67" i="23"/>
  <c r="BM12" i="24"/>
  <c r="BM67" i="24" s="1"/>
  <c r="BM67" i="23"/>
  <c r="BO12" i="24"/>
  <c r="BO67" i="24" s="1"/>
  <c r="BO67" i="23"/>
  <c r="BQ12" i="24"/>
  <c r="BQ67" i="24" s="1"/>
  <c r="BQ67" i="23"/>
  <c r="BS12" i="24"/>
  <c r="BS67" i="24" s="1"/>
  <c r="BS67" i="23"/>
  <c r="BU12" i="24"/>
  <c r="BU67" i="24" s="1"/>
  <c r="BU67" i="23"/>
  <c r="BW12" i="24"/>
  <c r="BW67" i="24" s="1"/>
  <c r="BW67" i="23"/>
  <c r="BY12" i="24"/>
  <c r="BY67" i="24" s="1"/>
  <c r="BY67" i="23"/>
  <c r="CA12" i="24"/>
  <c r="CA67" i="24" s="1"/>
  <c r="CA67" i="23"/>
  <c r="CC12" i="24"/>
  <c r="CC67" i="24" s="1"/>
  <c r="CC67" i="23"/>
  <c r="CE12" i="24"/>
  <c r="CE67" i="24" s="1"/>
  <c r="CE67" i="23"/>
  <c r="CG12" i="24"/>
  <c r="CG67" i="24" s="1"/>
  <c r="CG67" i="23"/>
  <c r="CI12" i="24"/>
  <c r="CI67" i="24" s="1"/>
  <c r="CI67" i="23"/>
  <c r="CK12" i="24"/>
  <c r="CK67" i="24" s="1"/>
  <c r="CK67" i="23"/>
  <c r="CM12" i="24"/>
  <c r="CM67" i="24" s="1"/>
  <c r="CM67" i="23"/>
  <c r="CO12" i="24"/>
  <c r="CO67" i="24" s="1"/>
  <c r="CO67" i="23"/>
  <c r="CQ12" i="24"/>
  <c r="CQ67" i="24" s="1"/>
  <c r="CQ67" i="23"/>
  <c r="CS12" i="24"/>
  <c r="CS67" i="24" s="1"/>
  <c r="CS67" i="23"/>
  <c r="CU12" i="24"/>
  <c r="CU67" i="24" s="1"/>
  <c r="CU67" i="23"/>
  <c r="CW12" i="24"/>
  <c r="CW67" i="24" s="1"/>
  <c r="CW67" i="23"/>
  <c r="CY12" i="24"/>
  <c r="CY67" i="24" s="1"/>
  <c r="CY67" i="23"/>
  <c r="F15" i="24"/>
  <c r="F69" i="24" s="1"/>
  <c r="F69" i="23"/>
  <c r="H15" i="24"/>
  <c r="H69" i="24" s="1"/>
  <c r="H69" i="23"/>
  <c r="J15" i="24"/>
  <c r="J69" i="24" s="1"/>
  <c r="J69" i="23"/>
  <c r="L15" i="24"/>
  <c r="L69" i="24" s="1"/>
  <c r="L69" i="23"/>
  <c r="N15" i="24"/>
  <c r="N69" i="24" s="1"/>
  <c r="N69" i="23"/>
  <c r="P15" i="24"/>
  <c r="P69" i="24" s="1"/>
  <c r="P69" i="23"/>
  <c r="R15" i="24"/>
  <c r="R69" i="24" s="1"/>
  <c r="R69" i="23"/>
  <c r="T15" i="24"/>
  <c r="T69" i="24" s="1"/>
  <c r="T69" i="23"/>
  <c r="V15" i="24"/>
  <c r="V69" i="24" s="1"/>
  <c r="V69" i="23"/>
  <c r="X15" i="24"/>
  <c r="X69" i="24" s="1"/>
  <c r="X69" i="23"/>
  <c r="Z15" i="24"/>
  <c r="Z69" i="24" s="1"/>
  <c r="Z69" i="23"/>
  <c r="AB15" i="24"/>
  <c r="AB69" i="24" s="1"/>
  <c r="AB69" i="23"/>
  <c r="AD15" i="24"/>
  <c r="AD69" i="24" s="1"/>
  <c r="AD69" i="23"/>
  <c r="AF15" i="24"/>
  <c r="AF69" i="24" s="1"/>
  <c r="AF69" i="23"/>
  <c r="AH15" i="24"/>
  <c r="AH69" i="24" s="1"/>
  <c r="AH69" i="23"/>
  <c r="AJ15" i="24"/>
  <c r="AJ69" i="24" s="1"/>
  <c r="AJ69" i="23"/>
  <c r="AL15" i="24"/>
  <c r="AL69" i="24" s="1"/>
  <c r="AL69" i="23"/>
  <c r="AN15" i="24"/>
  <c r="AN69" i="24" s="1"/>
  <c r="AN69" i="23"/>
  <c r="AP15" i="24"/>
  <c r="AP69" i="24" s="1"/>
  <c r="AP69" i="23"/>
  <c r="AR15" i="24"/>
  <c r="AR69" i="24" s="1"/>
  <c r="AR69" i="23"/>
  <c r="AT15" i="24"/>
  <c r="AT69" i="24" s="1"/>
  <c r="AT69" i="23"/>
  <c r="AV15" i="24"/>
  <c r="AV69" i="24" s="1"/>
  <c r="AV69" i="23"/>
  <c r="AX15" i="24"/>
  <c r="AX69" i="24" s="1"/>
  <c r="AX69" i="23"/>
  <c r="AZ15" i="24"/>
  <c r="AZ69" i="24" s="1"/>
  <c r="AZ69" i="23"/>
  <c r="BB15" i="24"/>
  <c r="BB69" i="24" s="1"/>
  <c r="BB69" i="23"/>
  <c r="BD15" i="24"/>
  <c r="BD69" i="24" s="1"/>
  <c r="BD69" i="23"/>
  <c r="BF15" i="24"/>
  <c r="BF69" i="24" s="1"/>
  <c r="BF69" i="23"/>
  <c r="BH15" i="24"/>
  <c r="BH69" i="24" s="1"/>
  <c r="BH69" i="23"/>
  <c r="BJ15" i="24"/>
  <c r="BJ69" i="24" s="1"/>
  <c r="BJ69" i="23"/>
  <c r="BL15" i="24"/>
  <c r="BL69" i="24" s="1"/>
  <c r="BL69" i="23"/>
  <c r="BN15" i="24"/>
  <c r="BN69" i="24" s="1"/>
  <c r="BN69" i="23"/>
  <c r="BP15" i="24"/>
  <c r="BP69" i="24" s="1"/>
  <c r="BP69" i="23"/>
  <c r="BR15" i="24"/>
  <c r="BR69" i="24" s="1"/>
  <c r="BR69" i="23"/>
  <c r="BT15" i="24"/>
  <c r="BT69" i="24" s="1"/>
  <c r="BT69" i="23"/>
  <c r="BV15" i="24"/>
  <c r="BV69" i="24" s="1"/>
  <c r="BV69" i="23"/>
  <c r="BX15" i="24"/>
  <c r="BX69" i="24" s="1"/>
  <c r="BX69" i="23"/>
  <c r="BZ15" i="24"/>
  <c r="BZ69" i="24" s="1"/>
  <c r="BZ69" i="23"/>
  <c r="CB15" i="24"/>
  <c r="CB69" i="24" s="1"/>
  <c r="CB69" i="23"/>
  <c r="CD15" i="24"/>
  <c r="CD69" i="24" s="1"/>
  <c r="CD69" i="23"/>
  <c r="CF15" i="24"/>
  <c r="CF69" i="24" s="1"/>
  <c r="CF69" i="23"/>
  <c r="CH15" i="24"/>
  <c r="CH69" i="24" s="1"/>
  <c r="CH69" i="23"/>
  <c r="CJ15" i="24"/>
  <c r="CJ69" i="24" s="1"/>
  <c r="CJ69" i="23"/>
  <c r="CL15" i="24"/>
  <c r="CL69" i="24" s="1"/>
  <c r="CL69" i="23"/>
  <c r="CN15" i="24"/>
  <c r="CN69" i="24" s="1"/>
  <c r="CN69" i="23"/>
  <c r="CP15" i="24"/>
  <c r="CP69" i="24" s="1"/>
  <c r="CP69" i="23"/>
  <c r="CR15" i="24"/>
  <c r="CR69" i="24" s="1"/>
  <c r="CR69" i="23"/>
  <c r="CT15" i="24"/>
  <c r="CT69" i="24" s="1"/>
  <c r="CT69" i="23"/>
  <c r="CV15" i="24"/>
  <c r="CV69" i="24" s="1"/>
  <c r="CV69" i="23"/>
  <c r="CX15" i="24"/>
  <c r="CX69" i="24" s="1"/>
  <c r="CX69" i="23"/>
  <c r="F19" i="24"/>
  <c r="F72" i="24" s="1"/>
  <c r="F72" i="23"/>
  <c r="H19" i="24"/>
  <c r="H72" i="24" s="1"/>
  <c r="H72" i="23"/>
  <c r="J19" i="24"/>
  <c r="J72" i="24" s="1"/>
  <c r="J72" i="23"/>
  <c r="L19" i="24"/>
  <c r="L72" i="24" s="1"/>
  <c r="L72" i="23"/>
  <c r="N19" i="24"/>
  <c r="N72" i="24" s="1"/>
  <c r="N72" i="23"/>
  <c r="P19" i="24"/>
  <c r="P72" i="24" s="1"/>
  <c r="P72" i="23"/>
  <c r="R19" i="24"/>
  <c r="R72" i="24" s="1"/>
  <c r="R72" i="23"/>
  <c r="T19" i="24"/>
  <c r="T72" i="24" s="1"/>
  <c r="T72" i="23"/>
  <c r="V19" i="24"/>
  <c r="V72" i="24" s="1"/>
  <c r="V72" i="23"/>
  <c r="X19" i="24"/>
  <c r="X72" i="24" s="1"/>
  <c r="X72" i="23"/>
  <c r="Z19" i="24"/>
  <c r="Z72" i="24" s="1"/>
  <c r="Z72" i="23"/>
  <c r="AB19" i="24"/>
  <c r="AB72" i="24" s="1"/>
  <c r="AB72" i="23"/>
  <c r="AD19" i="24"/>
  <c r="AD72" i="24" s="1"/>
  <c r="AD72" i="23"/>
  <c r="AF19" i="24"/>
  <c r="AF72" i="24" s="1"/>
  <c r="AF72" i="23"/>
  <c r="AH19" i="24"/>
  <c r="AH72" i="24" s="1"/>
  <c r="AH72" i="23"/>
  <c r="AJ19" i="24"/>
  <c r="AJ72" i="24" s="1"/>
  <c r="AJ72" i="23"/>
  <c r="AL19" i="24"/>
  <c r="AL72" i="24" s="1"/>
  <c r="AL72" i="23"/>
  <c r="AN19" i="24"/>
  <c r="AN72" i="24" s="1"/>
  <c r="AN72" i="23"/>
  <c r="AP19" i="24"/>
  <c r="AP72" i="24" s="1"/>
  <c r="AP72" i="23"/>
  <c r="AR19" i="24"/>
  <c r="AR72" i="24" s="1"/>
  <c r="AR72" i="23"/>
  <c r="AT19" i="24"/>
  <c r="AT72" i="24" s="1"/>
  <c r="AT72" i="23"/>
  <c r="AV19" i="24"/>
  <c r="AV72" i="24" s="1"/>
  <c r="AV72" i="23"/>
  <c r="AX19" i="24"/>
  <c r="AX72" i="24" s="1"/>
  <c r="AX72" i="23"/>
  <c r="AZ19" i="24"/>
  <c r="AZ72" i="24" s="1"/>
  <c r="AZ72" i="23"/>
  <c r="BB19" i="24"/>
  <c r="BB72" i="24" s="1"/>
  <c r="BB72" i="23"/>
  <c r="BD19" i="24"/>
  <c r="BD72" i="24" s="1"/>
  <c r="BD72" i="23"/>
  <c r="BF19" i="24"/>
  <c r="BF72" i="24" s="1"/>
  <c r="BF72" i="23"/>
  <c r="BH19" i="24"/>
  <c r="BH72" i="24" s="1"/>
  <c r="BH72" i="23"/>
  <c r="BJ19" i="24"/>
  <c r="BJ72" i="24" s="1"/>
  <c r="BJ72" i="23"/>
  <c r="BL19" i="24"/>
  <c r="BL72" i="24" s="1"/>
  <c r="BL72" i="23"/>
  <c r="BN19" i="24"/>
  <c r="BN72" i="24" s="1"/>
  <c r="BN72" i="23"/>
  <c r="BP19" i="24"/>
  <c r="BP72" i="24" s="1"/>
  <c r="BP72" i="23"/>
  <c r="BR19" i="24"/>
  <c r="BR72" i="24" s="1"/>
  <c r="BR72" i="23"/>
  <c r="BT19" i="24"/>
  <c r="BT72" i="24" s="1"/>
  <c r="BT72" i="23"/>
  <c r="BV19" i="24"/>
  <c r="BV72" i="24" s="1"/>
  <c r="BV72" i="23"/>
  <c r="BX19" i="24"/>
  <c r="BX72" i="24" s="1"/>
  <c r="BX72" i="23"/>
  <c r="BZ19" i="24"/>
  <c r="BZ72" i="24" s="1"/>
  <c r="BZ72" i="23"/>
  <c r="CB19" i="24"/>
  <c r="CB72" i="24" s="1"/>
  <c r="CB72" i="23"/>
  <c r="CD19" i="24"/>
  <c r="CD72" i="24" s="1"/>
  <c r="CD72" i="23"/>
  <c r="CF19" i="24"/>
  <c r="CF72" i="24" s="1"/>
  <c r="CF72" i="23"/>
  <c r="CH19" i="24"/>
  <c r="CH72" i="24" s="1"/>
  <c r="CH72" i="23"/>
  <c r="CJ19" i="24"/>
  <c r="CJ72" i="24" s="1"/>
  <c r="CJ72" i="23"/>
  <c r="CL19" i="24"/>
  <c r="CL72" i="24" s="1"/>
  <c r="CL72" i="23"/>
  <c r="CN19" i="24"/>
  <c r="CN72" i="24" s="1"/>
  <c r="CN72" i="23"/>
  <c r="CP19" i="24"/>
  <c r="CP72" i="24" s="1"/>
  <c r="CP72" i="23"/>
  <c r="CR19" i="24"/>
  <c r="CR72" i="24" s="1"/>
  <c r="CR72" i="23"/>
  <c r="CT19" i="24"/>
  <c r="CT72" i="24" s="1"/>
  <c r="CT72" i="23"/>
  <c r="CV19" i="24"/>
  <c r="CV72" i="24" s="1"/>
  <c r="CV72" i="23"/>
  <c r="CX19" i="24"/>
  <c r="CX72" i="24" s="1"/>
  <c r="CX72" i="23"/>
  <c r="F31" i="24"/>
  <c r="F71" i="24" s="1"/>
  <c r="F71" i="23"/>
  <c r="H31" i="24"/>
  <c r="H71" i="24" s="1"/>
  <c r="H71" i="23"/>
  <c r="J31" i="24"/>
  <c r="J71" i="24" s="1"/>
  <c r="J71" i="23"/>
  <c r="L31" i="24"/>
  <c r="L71" i="24" s="1"/>
  <c r="L71" i="23"/>
  <c r="N31" i="24"/>
  <c r="N71" i="24" s="1"/>
  <c r="N71" i="23"/>
  <c r="P31" i="24"/>
  <c r="P71" i="24" s="1"/>
  <c r="P71" i="23"/>
  <c r="R31" i="24"/>
  <c r="R71" i="24" s="1"/>
  <c r="R71" i="23"/>
  <c r="T31" i="24"/>
  <c r="T71" i="24" s="1"/>
  <c r="T71" i="23"/>
  <c r="V31" i="24"/>
  <c r="V71" i="24" s="1"/>
  <c r="V71" i="23"/>
  <c r="X31" i="24"/>
  <c r="X71" i="24" s="1"/>
  <c r="X71" i="23"/>
  <c r="Z31" i="24"/>
  <c r="Z71" i="24" s="1"/>
  <c r="Z71" i="23"/>
  <c r="AB31" i="24"/>
  <c r="AB71" i="24" s="1"/>
  <c r="AB71" i="23"/>
  <c r="AD31" i="24"/>
  <c r="AD71" i="24" s="1"/>
  <c r="AD71" i="23"/>
  <c r="AF31" i="24"/>
  <c r="AF71" i="24" s="1"/>
  <c r="AF71" i="23"/>
  <c r="AH31" i="24"/>
  <c r="AH71" i="24" s="1"/>
  <c r="AH71" i="23"/>
  <c r="AJ31" i="24"/>
  <c r="AJ71" i="24" s="1"/>
  <c r="AJ71" i="23"/>
  <c r="AL31" i="24"/>
  <c r="AL71" i="24" s="1"/>
  <c r="AL71" i="23"/>
  <c r="AN31" i="24"/>
  <c r="AN71" i="24" s="1"/>
  <c r="AN71" i="23"/>
  <c r="AP31" i="24"/>
  <c r="AP71" i="24" s="1"/>
  <c r="AP71" i="23"/>
  <c r="AR31" i="24"/>
  <c r="AR71" i="24" s="1"/>
  <c r="AR71" i="23"/>
  <c r="AT31" i="24"/>
  <c r="AT71" i="24" s="1"/>
  <c r="AT71" i="23"/>
  <c r="AV31" i="24"/>
  <c r="AV71" i="24" s="1"/>
  <c r="AV71" i="23"/>
  <c r="AX31" i="24"/>
  <c r="AX71" i="24" s="1"/>
  <c r="AX71" i="23"/>
  <c r="AZ31" i="24"/>
  <c r="AZ71" i="24" s="1"/>
  <c r="AZ71" i="23"/>
  <c r="BB31" i="24"/>
  <c r="BB71" i="24" s="1"/>
  <c r="BB71" i="23"/>
  <c r="BD31" i="24"/>
  <c r="BD71" i="24" s="1"/>
  <c r="BD71" i="23"/>
  <c r="BF31" i="24"/>
  <c r="BF71" i="24" s="1"/>
  <c r="BF71" i="23"/>
  <c r="BH31" i="24"/>
  <c r="BH71" i="24" s="1"/>
  <c r="BH71" i="23"/>
  <c r="BJ31" i="24"/>
  <c r="BJ71" i="24" s="1"/>
  <c r="BJ71" i="23"/>
  <c r="BL31" i="24"/>
  <c r="BL71" i="24" s="1"/>
  <c r="BL71" i="23"/>
  <c r="BN31" i="24"/>
  <c r="BN71" i="24" s="1"/>
  <c r="BN71" i="23"/>
  <c r="BP31" i="24"/>
  <c r="BP71" i="24" s="1"/>
  <c r="BP71" i="23"/>
  <c r="BR31" i="24"/>
  <c r="BR71" i="24" s="1"/>
  <c r="BR71" i="23"/>
  <c r="BT31" i="24"/>
  <c r="BT71" i="24" s="1"/>
  <c r="BT71" i="23"/>
  <c r="BV31" i="24"/>
  <c r="BV71" i="24" s="1"/>
  <c r="BV71" i="23"/>
  <c r="BX31" i="24"/>
  <c r="BX71" i="24" s="1"/>
  <c r="BX71" i="23"/>
  <c r="BZ31" i="24"/>
  <c r="BZ71" i="24" s="1"/>
  <c r="BZ71" i="23"/>
  <c r="CB31" i="24"/>
  <c r="CB71" i="24" s="1"/>
  <c r="CB71" i="23"/>
  <c r="CD31" i="24"/>
  <c r="CD71" i="24" s="1"/>
  <c r="CD71" i="23"/>
  <c r="CF31" i="24"/>
  <c r="CF71" i="24" s="1"/>
  <c r="CF71" i="23"/>
  <c r="CH31" i="24"/>
  <c r="CH71" i="24" s="1"/>
  <c r="CH71" i="23"/>
  <c r="CJ31" i="24"/>
  <c r="CJ71" i="24" s="1"/>
  <c r="CJ71" i="23"/>
  <c r="CL31" i="24"/>
  <c r="CL71" i="24" s="1"/>
  <c r="CL71" i="23"/>
  <c r="CN31" i="24"/>
  <c r="CN71" i="24" s="1"/>
  <c r="CN71" i="23"/>
  <c r="CP31" i="24"/>
  <c r="CP71" i="24" s="1"/>
  <c r="CP71" i="23"/>
  <c r="CR31" i="24"/>
  <c r="CR71" i="24" s="1"/>
  <c r="CR71" i="23"/>
  <c r="CT31" i="24"/>
  <c r="CT71" i="24" s="1"/>
  <c r="CT71" i="23"/>
  <c r="CV31" i="24"/>
  <c r="CV71" i="24" s="1"/>
  <c r="CV71" i="23"/>
  <c r="CX31" i="24"/>
  <c r="CX71" i="24" s="1"/>
  <c r="CX71" i="23"/>
  <c r="F5" i="24"/>
  <c r="F62" i="24" s="1"/>
  <c r="F62" i="23"/>
  <c r="H5" i="24"/>
  <c r="H62" i="24" s="1"/>
  <c r="H62" i="23"/>
  <c r="J5" i="24"/>
  <c r="J62" i="24" s="1"/>
  <c r="J62" i="23"/>
  <c r="L5" i="24"/>
  <c r="L62" i="24" s="1"/>
  <c r="L62" i="23"/>
  <c r="N5" i="24"/>
  <c r="N62" i="24" s="1"/>
  <c r="N62" i="23"/>
  <c r="P5" i="24"/>
  <c r="P62" i="24" s="1"/>
  <c r="P62" i="23"/>
  <c r="R5" i="24"/>
  <c r="R62" i="24" s="1"/>
  <c r="R62" i="23"/>
  <c r="T5" i="24"/>
  <c r="T62" i="24" s="1"/>
  <c r="T62" i="23"/>
  <c r="V5" i="24"/>
  <c r="V62" i="24" s="1"/>
  <c r="V62" i="23"/>
  <c r="X5" i="24"/>
  <c r="X62" i="24" s="1"/>
  <c r="X62" i="23"/>
  <c r="Z5" i="24"/>
  <c r="Z62" i="24" s="1"/>
  <c r="Z62" i="23"/>
  <c r="AB5" i="24"/>
  <c r="AB62" i="24" s="1"/>
  <c r="AB62" i="23"/>
  <c r="AD5" i="24"/>
  <c r="AD62" i="24" s="1"/>
  <c r="AD62" i="23"/>
  <c r="AF5" i="24"/>
  <c r="AF62" i="24" s="1"/>
  <c r="AF62" i="23"/>
  <c r="AH5" i="24"/>
  <c r="AH62" i="24" s="1"/>
  <c r="AH62" i="23"/>
  <c r="AJ5" i="24"/>
  <c r="AJ62" i="24" s="1"/>
  <c r="AJ62" i="23"/>
  <c r="AL5" i="24"/>
  <c r="AL62" i="24" s="1"/>
  <c r="AL62" i="23"/>
  <c r="AN5" i="24"/>
  <c r="AN62" i="24" s="1"/>
  <c r="AN62" i="23"/>
  <c r="AP5" i="24"/>
  <c r="AP62" i="24" s="1"/>
  <c r="AP62" i="23"/>
  <c r="AR5" i="24"/>
  <c r="AR62" i="24" s="1"/>
  <c r="AR62" i="23"/>
  <c r="AT5" i="24"/>
  <c r="AT62" i="24" s="1"/>
  <c r="AT62" i="23"/>
  <c r="AV5" i="24"/>
  <c r="AV62" i="24" s="1"/>
  <c r="AV62" i="23"/>
  <c r="AX5" i="24"/>
  <c r="AX62" i="24" s="1"/>
  <c r="AX62" i="23"/>
  <c r="AZ5" i="24"/>
  <c r="AZ62" i="24" s="1"/>
  <c r="AZ62" i="23"/>
  <c r="BB5" i="24"/>
  <c r="BB62" i="24" s="1"/>
  <c r="BB62" i="23"/>
  <c r="BD5" i="24"/>
  <c r="BD62" i="24" s="1"/>
  <c r="BD62" i="23"/>
  <c r="BF5" i="24"/>
  <c r="BF62" i="24" s="1"/>
  <c r="BF62" i="23"/>
  <c r="BH5" i="24"/>
  <c r="BH62" i="24" s="1"/>
  <c r="BH62" i="23"/>
  <c r="BJ5" i="24"/>
  <c r="BJ62" i="24" s="1"/>
  <c r="BJ62" i="23"/>
  <c r="BL5" i="24"/>
  <c r="BL62" i="24" s="1"/>
  <c r="BL62" i="23"/>
  <c r="BN5" i="24"/>
  <c r="BN62" i="24" s="1"/>
  <c r="BN62" i="23"/>
  <c r="BP5" i="24"/>
  <c r="BP62" i="24" s="1"/>
  <c r="BP62" i="23"/>
  <c r="BR5" i="24"/>
  <c r="BR62" i="24" s="1"/>
  <c r="BR62" i="23"/>
  <c r="BT5" i="24"/>
  <c r="BT62" i="24" s="1"/>
  <c r="BT62" i="23"/>
  <c r="BV5" i="24"/>
  <c r="BV62" i="24" s="1"/>
  <c r="BV62" i="23"/>
  <c r="BX5" i="24"/>
  <c r="BX62" i="24" s="1"/>
  <c r="BX62" i="23"/>
  <c r="BZ5" i="24"/>
  <c r="BZ62" i="24" s="1"/>
  <c r="BZ62" i="23"/>
  <c r="CB5" i="24"/>
  <c r="CB62" i="24" s="1"/>
  <c r="CB62" i="23"/>
  <c r="CD5" i="24"/>
  <c r="CD62" i="24" s="1"/>
  <c r="CD62" i="23"/>
  <c r="CF5" i="24"/>
  <c r="CF62" i="24" s="1"/>
  <c r="CF62" i="23"/>
  <c r="CH5" i="24"/>
  <c r="CH62" i="24" s="1"/>
  <c r="CH62" i="23"/>
  <c r="CJ5" i="24"/>
  <c r="CJ62" i="24" s="1"/>
  <c r="CJ62" i="23"/>
  <c r="CL5" i="24"/>
  <c r="CL62" i="24" s="1"/>
  <c r="CL62" i="23"/>
  <c r="CN5" i="24"/>
  <c r="CN62" i="24" s="1"/>
  <c r="CN62" i="23"/>
  <c r="CP5" i="24"/>
  <c r="CP62" i="24" s="1"/>
  <c r="CP62" i="23"/>
  <c r="CR5" i="24"/>
  <c r="CR62" i="24" s="1"/>
  <c r="CR62" i="23"/>
  <c r="CT5" i="24"/>
  <c r="CT62" i="24" s="1"/>
  <c r="CT62" i="23"/>
  <c r="CV5" i="24"/>
  <c r="CV62" i="24" s="1"/>
  <c r="CV62" i="23"/>
  <c r="CX5" i="24"/>
  <c r="CX62" i="24" s="1"/>
  <c r="CX62" i="23"/>
  <c r="F9" i="24"/>
  <c r="F63" i="24" s="1"/>
  <c r="F63" i="23"/>
  <c r="H9" i="24"/>
  <c r="H63" i="24" s="1"/>
  <c r="H63" i="23"/>
  <c r="J9" i="24"/>
  <c r="J63" i="24" s="1"/>
  <c r="J63" i="23"/>
  <c r="L9" i="24"/>
  <c r="L63" i="24" s="1"/>
  <c r="L63" i="23"/>
  <c r="N9" i="24"/>
  <c r="N63" i="24" s="1"/>
  <c r="N63" i="23"/>
  <c r="P9" i="24"/>
  <c r="P63" i="24" s="1"/>
  <c r="P63" i="23"/>
  <c r="R9" i="24"/>
  <c r="R63" i="24" s="1"/>
  <c r="R63" i="23"/>
  <c r="T9" i="24"/>
  <c r="T63" i="24" s="1"/>
  <c r="T63" i="23"/>
  <c r="V9" i="24"/>
  <c r="V63" i="24" s="1"/>
  <c r="V63" i="23"/>
  <c r="X9" i="24"/>
  <c r="X63" i="24" s="1"/>
  <c r="X63" i="23"/>
  <c r="Z9" i="24"/>
  <c r="Z63" i="24" s="1"/>
  <c r="Z63" i="23"/>
  <c r="AB9" i="24"/>
  <c r="AB63" i="24" s="1"/>
  <c r="AB63" i="23"/>
  <c r="AD9" i="24"/>
  <c r="AD63" i="24" s="1"/>
  <c r="AD63" i="23"/>
  <c r="AF9" i="24"/>
  <c r="AF63" i="24" s="1"/>
  <c r="AF63" i="23"/>
  <c r="AH9" i="24"/>
  <c r="AH63" i="24" s="1"/>
  <c r="AH63" i="23"/>
  <c r="AJ9" i="24"/>
  <c r="AJ63" i="24" s="1"/>
  <c r="AJ63" i="23"/>
  <c r="AL9" i="24"/>
  <c r="AL63" i="24" s="1"/>
  <c r="AL63" i="23"/>
  <c r="AN9" i="24"/>
  <c r="AN63" i="24" s="1"/>
  <c r="AN63" i="23"/>
  <c r="AP9" i="24"/>
  <c r="AP63" i="24" s="1"/>
  <c r="AP63" i="23"/>
  <c r="AR9" i="24"/>
  <c r="AR63" i="24" s="1"/>
  <c r="AR63" i="23"/>
  <c r="AT9" i="24"/>
  <c r="AT63" i="24" s="1"/>
  <c r="AT63" i="23"/>
  <c r="AV9" i="24"/>
  <c r="AV63" i="24" s="1"/>
  <c r="AV63" i="23"/>
  <c r="AX9" i="24"/>
  <c r="AX63" i="24" s="1"/>
  <c r="AX63" i="23"/>
  <c r="AZ9" i="24"/>
  <c r="AZ63" i="24" s="1"/>
  <c r="AZ63" i="23"/>
  <c r="BB9" i="24"/>
  <c r="BB63" i="24" s="1"/>
  <c r="BB63" i="23"/>
  <c r="BD9" i="24"/>
  <c r="BD63" i="24" s="1"/>
  <c r="BD63" i="23"/>
  <c r="BF9" i="24"/>
  <c r="BF63" i="24" s="1"/>
  <c r="BF63" i="23"/>
  <c r="BH9" i="24"/>
  <c r="BH63" i="24" s="1"/>
  <c r="BH63" i="23"/>
  <c r="BJ9" i="24"/>
  <c r="BJ63" i="24" s="1"/>
  <c r="BJ63" i="23"/>
  <c r="BL9" i="24"/>
  <c r="BL63" i="24" s="1"/>
  <c r="BL63" i="23"/>
  <c r="BN9" i="24"/>
  <c r="BN63" i="24" s="1"/>
  <c r="BN63" i="23"/>
  <c r="BP9" i="24"/>
  <c r="BP63" i="24" s="1"/>
  <c r="BP63" i="23"/>
  <c r="BR9" i="24"/>
  <c r="BR63" i="24" s="1"/>
  <c r="BR63" i="23"/>
  <c r="BT9" i="24"/>
  <c r="BT63" i="24" s="1"/>
  <c r="BT63" i="23"/>
  <c r="BV9" i="24"/>
  <c r="BV63" i="24" s="1"/>
  <c r="BV63" i="23"/>
  <c r="BX9" i="24"/>
  <c r="BX63" i="24" s="1"/>
  <c r="BX63" i="23"/>
  <c r="BZ9" i="24"/>
  <c r="BZ63" i="24" s="1"/>
  <c r="BZ63" i="23"/>
  <c r="CB9" i="24"/>
  <c r="CB63" i="24" s="1"/>
  <c r="CB63" i="23"/>
  <c r="CD9" i="24"/>
  <c r="CD63" i="24" s="1"/>
  <c r="CD63" i="23"/>
  <c r="CF9" i="24"/>
  <c r="CF63" i="24" s="1"/>
  <c r="CF63" i="23"/>
  <c r="CH9" i="24"/>
  <c r="CH63" i="24" s="1"/>
  <c r="CH63" i="23"/>
  <c r="CJ9" i="24"/>
  <c r="CJ63" i="24" s="1"/>
  <c r="CJ63" i="23"/>
  <c r="CL9" i="24"/>
  <c r="CL63" i="24" s="1"/>
  <c r="CL63" i="23"/>
  <c r="CN9" i="24"/>
  <c r="CN63" i="24" s="1"/>
  <c r="CN63" i="23"/>
  <c r="CP9" i="24"/>
  <c r="CP63" i="24" s="1"/>
  <c r="CP63" i="23"/>
  <c r="CR9" i="24"/>
  <c r="CR63" i="24" s="1"/>
  <c r="CR63" i="23"/>
  <c r="CT9" i="24"/>
  <c r="CT63" i="24" s="1"/>
  <c r="CT63" i="23"/>
  <c r="CV9" i="24"/>
  <c r="CV63" i="24" s="1"/>
  <c r="CV63" i="23"/>
  <c r="CX9" i="24"/>
  <c r="CX63" i="24" s="1"/>
  <c r="CX63" i="23"/>
  <c r="F10" i="24"/>
  <c r="F64" i="24" s="1"/>
  <c r="F64" i="23"/>
  <c r="H10" i="24"/>
  <c r="H64" i="24" s="1"/>
  <c r="H64" i="23"/>
  <c r="J10" i="24"/>
  <c r="J64" i="24" s="1"/>
  <c r="J64" i="23"/>
  <c r="L10" i="24"/>
  <c r="L64" i="24" s="1"/>
  <c r="L64" i="23"/>
  <c r="N10" i="24"/>
  <c r="N64" i="24" s="1"/>
  <c r="N64" i="23"/>
  <c r="P10" i="24"/>
  <c r="P64" i="24" s="1"/>
  <c r="P64" i="23"/>
  <c r="R10" i="24"/>
  <c r="R64" i="24" s="1"/>
  <c r="R64" i="23"/>
  <c r="T10" i="24"/>
  <c r="T64" i="24" s="1"/>
  <c r="T64" i="23"/>
  <c r="V10" i="24"/>
  <c r="V64" i="24" s="1"/>
  <c r="V64" i="23"/>
  <c r="X10" i="24"/>
  <c r="X64" i="24" s="1"/>
  <c r="X64" i="23"/>
  <c r="Z10" i="24"/>
  <c r="Z64" i="24" s="1"/>
  <c r="Z64" i="23"/>
  <c r="AB10" i="24"/>
  <c r="AB64" i="24" s="1"/>
  <c r="AB64" i="23"/>
  <c r="AD10" i="24"/>
  <c r="AD64" i="24" s="1"/>
  <c r="AD64" i="23"/>
  <c r="AF10" i="24"/>
  <c r="AF64" i="24" s="1"/>
  <c r="AF64" i="23"/>
  <c r="AH10" i="24"/>
  <c r="AH64" i="24" s="1"/>
  <c r="AH64" i="23"/>
  <c r="AJ10" i="24"/>
  <c r="AJ64" i="24" s="1"/>
  <c r="AJ64" i="23"/>
  <c r="AL10" i="24"/>
  <c r="AL64" i="24" s="1"/>
  <c r="AL64" i="23"/>
  <c r="AN10" i="24"/>
  <c r="AN64" i="24" s="1"/>
  <c r="AN64" i="23"/>
  <c r="AP10" i="24"/>
  <c r="AP64" i="24" s="1"/>
  <c r="AP64" i="23"/>
  <c r="AR10" i="24"/>
  <c r="AR64" i="24" s="1"/>
  <c r="AR64" i="23"/>
  <c r="AT10" i="24"/>
  <c r="AT64" i="24" s="1"/>
  <c r="AT64" i="23"/>
  <c r="AV10" i="24"/>
  <c r="AV64" i="24" s="1"/>
  <c r="AV64" i="23"/>
  <c r="AX10" i="24"/>
  <c r="AX64" i="24" s="1"/>
  <c r="AX64" i="23"/>
  <c r="AZ10" i="24"/>
  <c r="AZ64" i="24" s="1"/>
  <c r="AZ64" i="23"/>
  <c r="BB10" i="24"/>
  <c r="BB64" i="24" s="1"/>
  <c r="BB64" i="23"/>
  <c r="BD10" i="24"/>
  <c r="BD64" i="24" s="1"/>
  <c r="BD64" i="23"/>
  <c r="BF10" i="24"/>
  <c r="BF64" i="24" s="1"/>
  <c r="BF64" i="23"/>
  <c r="BH10" i="24"/>
  <c r="BH64" i="24" s="1"/>
  <c r="BH64" i="23"/>
  <c r="BJ10" i="24"/>
  <c r="BJ64" i="24" s="1"/>
  <c r="BJ64" i="23"/>
  <c r="BL10" i="24"/>
  <c r="BL64" i="24" s="1"/>
  <c r="BL64" i="23"/>
  <c r="BN10" i="24"/>
  <c r="BN64" i="24" s="1"/>
  <c r="BN64" i="23"/>
  <c r="BP10" i="24"/>
  <c r="BP64" i="24" s="1"/>
  <c r="BP64" i="23"/>
  <c r="BR10" i="24"/>
  <c r="BR64" i="24" s="1"/>
  <c r="BR64" i="23"/>
  <c r="BT10" i="24"/>
  <c r="BT64" i="24" s="1"/>
  <c r="BT64" i="23"/>
  <c r="BV10" i="24"/>
  <c r="BV64" i="24" s="1"/>
  <c r="BV64" i="23"/>
  <c r="BX10" i="24"/>
  <c r="BX64" i="24" s="1"/>
  <c r="BX64" i="23"/>
  <c r="BZ10" i="24"/>
  <c r="BZ64" i="24" s="1"/>
  <c r="BZ64" i="23"/>
  <c r="CB10" i="24"/>
  <c r="CB64" i="24" s="1"/>
  <c r="CB64" i="23"/>
  <c r="CD10" i="24"/>
  <c r="CD64" i="24" s="1"/>
  <c r="CD64" i="23"/>
  <c r="CF10" i="24"/>
  <c r="CF64" i="24" s="1"/>
  <c r="CF64" i="23"/>
  <c r="CH10" i="24"/>
  <c r="CH64" i="24" s="1"/>
  <c r="CH64" i="23"/>
  <c r="CJ10" i="24"/>
  <c r="CJ64" i="24" s="1"/>
  <c r="CJ64" i="23"/>
  <c r="CL10" i="24"/>
  <c r="CL64" i="24" s="1"/>
  <c r="CL64" i="23"/>
  <c r="CN10" i="24"/>
  <c r="CN64" i="24" s="1"/>
  <c r="CN64" i="23"/>
  <c r="CP10" i="24"/>
  <c r="CP64" i="24" s="1"/>
  <c r="CP64" i="23"/>
  <c r="CR10" i="24"/>
  <c r="CR64" i="24" s="1"/>
  <c r="CR64" i="23"/>
  <c r="CT10" i="24"/>
  <c r="CT64" i="24" s="1"/>
  <c r="CT64" i="23"/>
  <c r="CV10" i="24"/>
  <c r="CV64" i="24" s="1"/>
  <c r="CV64" i="23"/>
  <c r="CX10" i="24"/>
  <c r="CX64" i="24" s="1"/>
  <c r="CX64" i="23"/>
  <c r="E11" i="24"/>
  <c r="E65" i="24" s="1"/>
  <c r="E65" i="23"/>
  <c r="G11" i="24"/>
  <c r="G65" i="24" s="1"/>
  <c r="G65" i="23"/>
  <c r="I11" i="24"/>
  <c r="I65" i="24" s="1"/>
  <c r="I65" i="23"/>
  <c r="K11" i="24"/>
  <c r="K65" i="24" s="1"/>
  <c r="K65" i="23"/>
  <c r="M11" i="24"/>
  <c r="M65" i="24" s="1"/>
  <c r="M65" i="23"/>
  <c r="O11" i="24"/>
  <c r="O65" i="24" s="1"/>
  <c r="O65" i="23"/>
  <c r="Q11" i="24"/>
  <c r="Q65" i="24" s="1"/>
  <c r="Q65" i="23"/>
  <c r="S11" i="24"/>
  <c r="S65" i="24" s="1"/>
  <c r="S65" i="23"/>
  <c r="U11" i="24"/>
  <c r="U65" i="24" s="1"/>
  <c r="U65" i="23"/>
  <c r="W11" i="24"/>
  <c r="W65" i="24" s="1"/>
  <c r="W65" i="23"/>
  <c r="Y11" i="24"/>
  <c r="Y65" i="24" s="1"/>
  <c r="Y65" i="23"/>
  <c r="AA11" i="24"/>
  <c r="AA65" i="24" s="1"/>
  <c r="AA65" i="23"/>
  <c r="AC11" i="24"/>
  <c r="AC65" i="24" s="1"/>
  <c r="AC65" i="23"/>
  <c r="AE11" i="24"/>
  <c r="AE65" i="24" s="1"/>
  <c r="AE65" i="23"/>
  <c r="AG11" i="24"/>
  <c r="AG65" i="24" s="1"/>
  <c r="AG65" i="23"/>
  <c r="AI11" i="24"/>
  <c r="AI65" i="24" s="1"/>
  <c r="AI65" i="23"/>
  <c r="AK11" i="24"/>
  <c r="AK65" i="24" s="1"/>
  <c r="AK65" i="23"/>
  <c r="AM11" i="24"/>
  <c r="AM65" i="24" s="1"/>
  <c r="AM65" i="23"/>
  <c r="AO11" i="24"/>
  <c r="AO65" i="24" s="1"/>
  <c r="AO65" i="23"/>
  <c r="AQ11" i="24"/>
  <c r="AQ65" i="24" s="1"/>
  <c r="AQ65" i="23"/>
  <c r="AS11" i="24"/>
  <c r="AS65" i="24" s="1"/>
  <c r="AS65" i="23"/>
  <c r="AU11" i="24"/>
  <c r="AU65" i="24" s="1"/>
  <c r="AU65" i="23"/>
  <c r="AW11" i="24"/>
  <c r="AW65" i="24" s="1"/>
  <c r="AW65" i="23"/>
  <c r="AY11" i="24"/>
  <c r="AY65" i="24" s="1"/>
  <c r="AY65" i="23"/>
  <c r="BA11" i="24"/>
  <c r="BA65" i="24" s="1"/>
  <c r="BA65" i="23"/>
  <c r="BC11" i="24"/>
  <c r="BC65" i="24" s="1"/>
  <c r="BC65" i="23"/>
  <c r="BE11" i="24"/>
  <c r="BE65" i="24" s="1"/>
  <c r="BE65" i="23"/>
  <c r="BG11" i="24"/>
  <c r="BG65" i="24" s="1"/>
  <c r="BG65" i="23"/>
  <c r="BI11" i="24"/>
  <c r="BI65" i="24" s="1"/>
  <c r="BI65" i="23"/>
  <c r="BK11" i="24"/>
  <c r="BK65" i="24" s="1"/>
  <c r="BK65" i="23"/>
  <c r="BM11" i="24"/>
  <c r="BM65" i="24" s="1"/>
  <c r="BM65" i="23"/>
  <c r="BO11" i="24"/>
  <c r="BO65" i="24" s="1"/>
  <c r="BO65" i="23"/>
  <c r="BQ11" i="24"/>
  <c r="BQ65" i="24" s="1"/>
  <c r="BQ65" i="23"/>
  <c r="BS11" i="24"/>
  <c r="BS65" i="24" s="1"/>
  <c r="BS65" i="23"/>
  <c r="BU11" i="24"/>
  <c r="BU65" i="24" s="1"/>
  <c r="BU65" i="23"/>
  <c r="BW11" i="24"/>
  <c r="BW65" i="24" s="1"/>
  <c r="BW65" i="23"/>
  <c r="BY11" i="24"/>
  <c r="BY65" i="24" s="1"/>
  <c r="BY65" i="23"/>
  <c r="CA11" i="24"/>
  <c r="CA65" i="24" s="1"/>
  <c r="CA65" i="23"/>
  <c r="CC11" i="24"/>
  <c r="CC65" i="24" s="1"/>
  <c r="CC65" i="23"/>
  <c r="CE11" i="24"/>
  <c r="CE65" i="24" s="1"/>
  <c r="CE65" i="23"/>
  <c r="CG11" i="24"/>
  <c r="CG65" i="24" s="1"/>
  <c r="CG65" i="23"/>
  <c r="CI11" i="24"/>
  <c r="CI65" i="24" s="1"/>
  <c r="CI65" i="23"/>
  <c r="CK11" i="24"/>
  <c r="CK65" i="24" s="1"/>
  <c r="CK65" i="23"/>
  <c r="CM11" i="24"/>
  <c r="CM65" i="24" s="1"/>
  <c r="CM65" i="23"/>
  <c r="CO11" i="24"/>
  <c r="CO65" i="24" s="1"/>
  <c r="CO65" i="23"/>
  <c r="CQ11" i="24"/>
  <c r="CQ65" i="24" s="1"/>
  <c r="CQ65" i="23"/>
  <c r="CS11" i="24"/>
  <c r="CS65" i="24" s="1"/>
  <c r="CS65" i="23"/>
  <c r="CU11" i="24"/>
  <c r="CU65" i="24" s="1"/>
  <c r="CU65" i="23"/>
  <c r="CW11" i="24"/>
  <c r="CW65" i="24" s="1"/>
  <c r="CW65" i="23"/>
  <c r="CY11" i="24"/>
  <c r="CY65" i="24" s="1"/>
  <c r="CY65" i="23"/>
  <c r="F12" i="24"/>
  <c r="F67" i="24" s="1"/>
  <c r="F67" i="23"/>
  <c r="H12" i="24"/>
  <c r="H67" i="24" s="1"/>
  <c r="H67" i="23"/>
  <c r="J12" i="24"/>
  <c r="J67" i="24" s="1"/>
  <c r="J67" i="23"/>
  <c r="L12" i="24"/>
  <c r="L67" i="24" s="1"/>
  <c r="L67" i="23"/>
  <c r="N12" i="24"/>
  <c r="N67" i="24" s="1"/>
  <c r="N67" i="23"/>
  <c r="P12" i="24"/>
  <c r="P67" i="24" s="1"/>
  <c r="P67" i="23"/>
  <c r="R12" i="24"/>
  <c r="R67" i="24" s="1"/>
  <c r="R67" i="23"/>
  <c r="T12" i="24"/>
  <c r="T67" i="24" s="1"/>
  <c r="T67" i="23"/>
  <c r="V12" i="24"/>
  <c r="V67" i="24" s="1"/>
  <c r="V67" i="23"/>
  <c r="X12" i="24"/>
  <c r="X67" i="24" s="1"/>
  <c r="X67" i="23"/>
  <c r="Z12" i="24"/>
  <c r="Z67" i="24" s="1"/>
  <c r="Z67" i="23"/>
  <c r="AB12" i="24"/>
  <c r="AB67" i="24" s="1"/>
  <c r="AB67" i="23"/>
  <c r="AD12" i="24"/>
  <c r="AD67" i="24" s="1"/>
  <c r="AD67" i="23"/>
  <c r="AF12" i="24"/>
  <c r="AF67" i="24" s="1"/>
  <c r="AF67" i="23"/>
  <c r="AH12" i="24"/>
  <c r="AH67" i="24" s="1"/>
  <c r="AH67" i="23"/>
  <c r="AJ12" i="24"/>
  <c r="AJ67" i="24" s="1"/>
  <c r="AJ67" i="23"/>
  <c r="AL12" i="24"/>
  <c r="AL67" i="24" s="1"/>
  <c r="AL67" i="23"/>
  <c r="AN12" i="24"/>
  <c r="AN67" i="24" s="1"/>
  <c r="AN67" i="23"/>
  <c r="AP12" i="24"/>
  <c r="AP67" i="24" s="1"/>
  <c r="AP67" i="23"/>
  <c r="AR12" i="24"/>
  <c r="AR67" i="24" s="1"/>
  <c r="AR67" i="23"/>
  <c r="AT12" i="24"/>
  <c r="AT67" i="24" s="1"/>
  <c r="AT67" i="23"/>
  <c r="AV12" i="24"/>
  <c r="AV67" i="24" s="1"/>
  <c r="AV67" i="23"/>
  <c r="AX12" i="24"/>
  <c r="AX67" i="24" s="1"/>
  <c r="AX67" i="23"/>
  <c r="AZ12" i="24"/>
  <c r="AZ67" i="24" s="1"/>
  <c r="AZ67" i="23"/>
  <c r="BB12" i="24"/>
  <c r="BB67" i="24" s="1"/>
  <c r="BB67" i="23"/>
  <c r="BD12" i="24"/>
  <c r="BD67" i="24" s="1"/>
  <c r="BD67" i="23"/>
  <c r="BF12" i="24"/>
  <c r="BF67" i="24" s="1"/>
  <c r="BF67" i="23"/>
  <c r="BH12" i="24"/>
  <c r="BH67" i="24" s="1"/>
  <c r="BH67" i="23"/>
  <c r="BJ12" i="24"/>
  <c r="BJ67" i="24" s="1"/>
  <c r="BJ67" i="23"/>
  <c r="BL12" i="24"/>
  <c r="BL67" i="24" s="1"/>
  <c r="BL67" i="23"/>
  <c r="BN12" i="24"/>
  <c r="BN67" i="24" s="1"/>
  <c r="BN67" i="23"/>
  <c r="BP12" i="24"/>
  <c r="BP67" i="24" s="1"/>
  <c r="BP67" i="23"/>
  <c r="BR12" i="24"/>
  <c r="BR67" i="24" s="1"/>
  <c r="BR67" i="23"/>
  <c r="BT12" i="24"/>
  <c r="BT67" i="24" s="1"/>
  <c r="BT67" i="23"/>
  <c r="BV12" i="24"/>
  <c r="BV67" i="24" s="1"/>
  <c r="BV67" i="23"/>
  <c r="BX12" i="24"/>
  <c r="BX67" i="24" s="1"/>
  <c r="BX67" i="23"/>
  <c r="BZ12" i="24"/>
  <c r="BZ67" i="24" s="1"/>
  <c r="BZ67" i="23"/>
  <c r="CB12" i="24"/>
  <c r="CB67" i="24" s="1"/>
  <c r="CB67" i="23"/>
  <c r="CD12" i="24"/>
  <c r="CD67" i="24" s="1"/>
  <c r="CD67" i="23"/>
  <c r="CF12" i="24"/>
  <c r="CF67" i="24" s="1"/>
  <c r="CF67" i="23"/>
  <c r="CH12" i="24"/>
  <c r="CH67" i="24" s="1"/>
  <c r="CH67" i="23"/>
  <c r="CJ12" i="24"/>
  <c r="CJ67" i="24" s="1"/>
  <c r="CJ67" i="23"/>
  <c r="CL12" i="24"/>
  <c r="CL67" i="24" s="1"/>
  <c r="CL67" i="23"/>
  <c r="CN12" i="24"/>
  <c r="CN67" i="24" s="1"/>
  <c r="CN67" i="23"/>
  <c r="CP12" i="24"/>
  <c r="CP67" i="24" s="1"/>
  <c r="CP67" i="23"/>
  <c r="CR12" i="24"/>
  <c r="CR67" i="24" s="1"/>
  <c r="CR67" i="23"/>
  <c r="CT12" i="24"/>
  <c r="CT67" i="24" s="1"/>
  <c r="CT67" i="23"/>
  <c r="CV12" i="24"/>
  <c r="CV67" i="24" s="1"/>
  <c r="CV67" i="23"/>
  <c r="CX12" i="24"/>
  <c r="CX67" i="24" s="1"/>
  <c r="CX67" i="23"/>
  <c r="E15" i="24"/>
  <c r="E69" i="24" s="1"/>
  <c r="E69" i="23"/>
  <c r="G15" i="24"/>
  <c r="G69" i="24" s="1"/>
  <c r="G69" i="23"/>
  <c r="I15" i="24"/>
  <c r="I69" i="24" s="1"/>
  <c r="I69" i="23"/>
  <c r="K15" i="24"/>
  <c r="K69" i="24" s="1"/>
  <c r="K69" i="23"/>
  <c r="M15" i="24"/>
  <c r="M69" i="24" s="1"/>
  <c r="M69" i="23"/>
  <c r="O15" i="24"/>
  <c r="O69" i="24" s="1"/>
  <c r="O69" i="23"/>
  <c r="Q15" i="24"/>
  <c r="Q69" i="24" s="1"/>
  <c r="Q69" i="23"/>
  <c r="S15" i="24"/>
  <c r="S69" i="24" s="1"/>
  <c r="S69" i="23"/>
  <c r="U15" i="24"/>
  <c r="U69" i="24" s="1"/>
  <c r="U69" i="23"/>
  <c r="W15" i="24"/>
  <c r="W69" i="24" s="1"/>
  <c r="W69" i="23"/>
  <c r="Y15" i="24"/>
  <c r="Y69" i="24" s="1"/>
  <c r="Y69" i="23"/>
  <c r="AA15" i="24"/>
  <c r="AA69" i="24" s="1"/>
  <c r="AA69" i="23"/>
  <c r="AC15" i="24"/>
  <c r="AC69" i="24" s="1"/>
  <c r="AC69" i="23"/>
  <c r="AE15" i="24"/>
  <c r="AE69" i="24" s="1"/>
  <c r="AE69" i="23"/>
  <c r="AG15" i="24"/>
  <c r="AG69" i="24" s="1"/>
  <c r="AG69" i="23"/>
  <c r="AI15" i="24"/>
  <c r="AI69" i="24" s="1"/>
  <c r="AI69" i="23"/>
  <c r="AK15" i="24"/>
  <c r="AK69" i="24" s="1"/>
  <c r="AK69" i="23"/>
  <c r="AM15" i="24"/>
  <c r="AM69" i="24" s="1"/>
  <c r="AM69" i="23"/>
  <c r="AO15" i="24"/>
  <c r="AO69" i="24" s="1"/>
  <c r="AO69" i="23"/>
  <c r="AQ15" i="24"/>
  <c r="AQ69" i="24" s="1"/>
  <c r="AQ69" i="23"/>
  <c r="AS15" i="24"/>
  <c r="AS69" i="24" s="1"/>
  <c r="AS69" i="23"/>
  <c r="AU15" i="24"/>
  <c r="AU69" i="24" s="1"/>
  <c r="AU69" i="23"/>
  <c r="AW15" i="24"/>
  <c r="AW69" i="24" s="1"/>
  <c r="AW69" i="23"/>
  <c r="AY15" i="24"/>
  <c r="AY69" i="24" s="1"/>
  <c r="AY69" i="23"/>
  <c r="BA15" i="24"/>
  <c r="BA69" i="24" s="1"/>
  <c r="BA69" i="23"/>
  <c r="BC15" i="24"/>
  <c r="BC69" i="24" s="1"/>
  <c r="BC69" i="23"/>
  <c r="BE15" i="24"/>
  <c r="BE69" i="24" s="1"/>
  <c r="BE69" i="23"/>
  <c r="BG15" i="24"/>
  <c r="BG69" i="24" s="1"/>
  <c r="BG69" i="23"/>
  <c r="BI15" i="24"/>
  <c r="BI69" i="24" s="1"/>
  <c r="BI69" i="23"/>
  <c r="BK15" i="24"/>
  <c r="BK69" i="24" s="1"/>
  <c r="BK69" i="23"/>
  <c r="BM15" i="24"/>
  <c r="BM69" i="24" s="1"/>
  <c r="BM69" i="23"/>
  <c r="BO15" i="24"/>
  <c r="BO69" i="24" s="1"/>
  <c r="BO69" i="23"/>
  <c r="BQ15" i="24"/>
  <c r="BQ69" i="24" s="1"/>
  <c r="BQ69" i="23"/>
  <c r="BS15" i="24"/>
  <c r="BS69" i="24" s="1"/>
  <c r="BS69" i="23"/>
  <c r="BU15" i="24"/>
  <c r="BU69" i="24" s="1"/>
  <c r="BU69" i="23"/>
  <c r="BW15" i="24"/>
  <c r="BW69" i="24" s="1"/>
  <c r="BW69" i="23"/>
  <c r="BY15" i="24"/>
  <c r="BY69" i="24" s="1"/>
  <c r="BY69" i="23"/>
  <c r="CA15" i="24"/>
  <c r="CA69" i="24" s="1"/>
  <c r="CA69" i="23"/>
  <c r="CC15" i="24"/>
  <c r="CC69" i="24" s="1"/>
  <c r="CC69" i="23"/>
  <c r="CE15" i="24"/>
  <c r="CE69" i="24" s="1"/>
  <c r="CE69" i="23"/>
  <c r="CG15" i="24"/>
  <c r="CG69" i="24" s="1"/>
  <c r="CG69" i="23"/>
  <c r="CI15" i="24"/>
  <c r="CI69" i="24" s="1"/>
  <c r="CI69" i="23"/>
  <c r="CK15" i="24"/>
  <c r="CK69" i="24" s="1"/>
  <c r="CK69" i="23"/>
  <c r="CM15" i="24"/>
  <c r="CM69" i="24" s="1"/>
  <c r="CM69" i="23"/>
  <c r="CO15" i="24"/>
  <c r="CO69" i="24" s="1"/>
  <c r="CO69" i="23"/>
  <c r="CQ15" i="24"/>
  <c r="CQ69" i="24" s="1"/>
  <c r="CQ69" i="23"/>
  <c r="CS15" i="24"/>
  <c r="CS69" i="24" s="1"/>
  <c r="CS69" i="23"/>
  <c r="CU15" i="24"/>
  <c r="CU69" i="24" s="1"/>
  <c r="CU69" i="23"/>
  <c r="CW15" i="24"/>
  <c r="CW69" i="24" s="1"/>
  <c r="CW69" i="23"/>
  <c r="CY15" i="24"/>
  <c r="CY69" i="24" s="1"/>
  <c r="CY69" i="23"/>
  <c r="E19" i="24"/>
  <c r="E72" i="24" s="1"/>
  <c r="E72" i="23"/>
  <c r="G19" i="24"/>
  <c r="G72" i="24" s="1"/>
  <c r="G72" i="23"/>
  <c r="I19" i="24"/>
  <c r="I72" i="24" s="1"/>
  <c r="I72" i="23"/>
  <c r="K19" i="24"/>
  <c r="K72" i="24" s="1"/>
  <c r="K72" i="23"/>
  <c r="M19" i="24"/>
  <c r="M72" i="24" s="1"/>
  <c r="M72" i="23"/>
  <c r="O19" i="24"/>
  <c r="O72" i="24" s="1"/>
  <c r="O72" i="23"/>
  <c r="Q19" i="24"/>
  <c r="Q72" i="24" s="1"/>
  <c r="Q72" i="23"/>
  <c r="S19" i="24"/>
  <c r="S72" i="24" s="1"/>
  <c r="S72" i="23"/>
  <c r="U19" i="24"/>
  <c r="U72" i="24" s="1"/>
  <c r="U72" i="23"/>
  <c r="W19" i="24"/>
  <c r="W72" i="24" s="1"/>
  <c r="W72" i="23"/>
  <c r="Y19" i="24"/>
  <c r="Y72" i="24" s="1"/>
  <c r="Y72" i="23"/>
  <c r="AA19" i="24"/>
  <c r="AA72" i="24" s="1"/>
  <c r="AA72" i="23"/>
  <c r="AC19" i="24"/>
  <c r="AC72" i="24" s="1"/>
  <c r="AC72" i="23"/>
  <c r="AE19" i="24"/>
  <c r="AE72" i="24" s="1"/>
  <c r="AE72" i="23"/>
  <c r="AG19" i="24"/>
  <c r="AG72" i="24" s="1"/>
  <c r="AG72" i="23"/>
  <c r="AI19" i="24"/>
  <c r="AI72" i="24" s="1"/>
  <c r="AI72" i="23"/>
  <c r="AK19" i="24"/>
  <c r="AK72" i="24" s="1"/>
  <c r="AK72" i="23"/>
  <c r="AM19" i="24"/>
  <c r="AM72" i="24" s="1"/>
  <c r="AM72" i="23"/>
  <c r="AO19" i="24"/>
  <c r="AO72" i="24" s="1"/>
  <c r="AO72" i="23"/>
  <c r="AQ19" i="24"/>
  <c r="AQ72" i="24" s="1"/>
  <c r="AQ72" i="23"/>
  <c r="AS19" i="24"/>
  <c r="AS72" i="24" s="1"/>
  <c r="AS72" i="23"/>
  <c r="AU19" i="24"/>
  <c r="AU72" i="24" s="1"/>
  <c r="AU72" i="23"/>
  <c r="AW19" i="24"/>
  <c r="AW72" i="24" s="1"/>
  <c r="AW72" i="23"/>
  <c r="AY19" i="24"/>
  <c r="AY72" i="24" s="1"/>
  <c r="AY72" i="23"/>
  <c r="BA19" i="24"/>
  <c r="BA72" i="24" s="1"/>
  <c r="BA72" i="23"/>
  <c r="BC19" i="24"/>
  <c r="BC72" i="24" s="1"/>
  <c r="BC72" i="23"/>
  <c r="BE19" i="24"/>
  <c r="BE72" i="24" s="1"/>
  <c r="BE72" i="23"/>
  <c r="BG19" i="24"/>
  <c r="BG72" i="24" s="1"/>
  <c r="BG72" i="23"/>
  <c r="BI19" i="24"/>
  <c r="BI72" i="24" s="1"/>
  <c r="BI72" i="23"/>
  <c r="BK19" i="24"/>
  <c r="BK72" i="24" s="1"/>
  <c r="BK72" i="23"/>
  <c r="BM19" i="24"/>
  <c r="BM72" i="24" s="1"/>
  <c r="BM72" i="23"/>
  <c r="BO19" i="24"/>
  <c r="BO72" i="24" s="1"/>
  <c r="BO72" i="23"/>
  <c r="BQ19" i="24"/>
  <c r="BQ72" i="24" s="1"/>
  <c r="BQ72" i="23"/>
  <c r="BS19" i="24"/>
  <c r="BS72" i="24" s="1"/>
  <c r="BS72" i="23"/>
  <c r="BU19" i="24"/>
  <c r="BU72" i="24" s="1"/>
  <c r="BU72" i="23"/>
  <c r="BW19" i="24"/>
  <c r="BW72" i="24" s="1"/>
  <c r="BW72" i="23"/>
  <c r="BY19" i="24"/>
  <c r="BY72" i="24" s="1"/>
  <c r="BY72" i="23"/>
  <c r="CA19" i="24"/>
  <c r="CA72" i="24" s="1"/>
  <c r="CA72" i="23"/>
  <c r="CC19" i="24"/>
  <c r="CC72" i="24" s="1"/>
  <c r="CC72" i="23"/>
  <c r="CE19" i="24"/>
  <c r="CE72" i="24" s="1"/>
  <c r="CE72" i="23"/>
  <c r="CG19" i="24"/>
  <c r="CG72" i="24" s="1"/>
  <c r="CG72" i="23"/>
  <c r="CI19" i="24"/>
  <c r="CI72" i="24" s="1"/>
  <c r="CI72" i="23"/>
  <c r="CK19" i="24"/>
  <c r="CK72" i="24" s="1"/>
  <c r="CK72" i="23"/>
  <c r="CM19" i="24"/>
  <c r="CM72" i="24" s="1"/>
  <c r="CM72" i="23"/>
  <c r="CO19" i="24"/>
  <c r="CO72" i="24" s="1"/>
  <c r="CO72" i="23"/>
  <c r="CQ19" i="24"/>
  <c r="CQ72" i="24" s="1"/>
  <c r="CQ72" i="23"/>
  <c r="CS19" i="24"/>
  <c r="CS72" i="24" s="1"/>
  <c r="CS72" i="23"/>
  <c r="CU19" i="24"/>
  <c r="CU72" i="24" s="1"/>
  <c r="CU72" i="23"/>
  <c r="CW19" i="24"/>
  <c r="CW72" i="24" s="1"/>
  <c r="CW72" i="23"/>
  <c r="CY19" i="24"/>
  <c r="CY72" i="24" s="1"/>
  <c r="CY72" i="23"/>
  <c r="E31" i="24"/>
  <c r="E71" i="24" s="1"/>
  <c r="E71" i="23"/>
  <c r="G31" i="24"/>
  <c r="G71" i="24" s="1"/>
  <c r="G71" i="23"/>
  <c r="I31" i="24"/>
  <c r="I71" i="24" s="1"/>
  <c r="I71" i="23"/>
  <c r="K31" i="24"/>
  <c r="K71" i="24" s="1"/>
  <c r="K71" i="23"/>
  <c r="M31" i="24"/>
  <c r="M71" i="24" s="1"/>
  <c r="M71" i="23"/>
  <c r="O31" i="24"/>
  <c r="O71" i="24" s="1"/>
  <c r="O71" i="23"/>
  <c r="Q31" i="24"/>
  <c r="Q71" i="24" s="1"/>
  <c r="Q71" i="23"/>
  <c r="S31" i="24"/>
  <c r="S71" i="24" s="1"/>
  <c r="S71" i="23"/>
  <c r="U31" i="24"/>
  <c r="U71" i="24" s="1"/>
  <c r="U71" i="23"/>
  <c r="W31" i="24"/>
  <c r="W71" i="24" s="1"/>
  <c r="W71" i="23"/>
  <c r="Y31" i="24"/>
  <c r="Y71" i="24" s="1"/>
  <c r="Y71" i="23"/>
  <c r="AA31" i="24"/>
  <c r="AA71" i="24" s="1"/>
  <c r="AA71" i="23"/>
  <c r="AC31" i="24"/>
  <c r="AC71" i="24" s="1"/>
  <c r="AC71" i="23"/>
  <c r="AE31" i="24"/>
  <c r="AE71" i="24" s="1"/>
  <c r="AE71" i="23"/>
  <c r="AG31" i="24"/>
  <c r="AG71" i="24" s="1"/>
  <c r="AG71" i="23"/>
  <c r="AI31" i="24"/>
  <c r="AI71" i="24" s="1"/>
  <c r="AI71" i="23"/>
  <c r="AK31" i="24"/>
  <c r="AK71" i="24" s="1"/>
  <c r="AK71" i="23"/>
  <c r="AM31" i="24"/>
  <c r="AM71" i="24" s="1"/>
  <c r="AM71" i="23"/>
  <c r="AO31" i="24"/>
  <c r="AO71" i="24" s="1"/>
  <c r="AO71" i="23"/>
  <c r="AQ31" i="24"/>
  <c r="AQ71" i="24" s="1"/>
  <c r="AQ71" i="23"/>
  <c r="AS31" i="24"/>
  <c r="AS71" i="24" s="1"/>
  <c r="AS71" i="23"/>
  <c r="AU31" i="24"/>
  <c r="AU71" i="24" s="1"/>
  <c r="AU71" i="23"/>
  <c r="AW31" i="24"/>
  <c r="AW71" i="24" s="1"/>
  <c r="AW71" i="23"/>
  <c r="AY31" i="24"/>
  <c r="AY71" i="24" s="1"/>
  <c r="AY71" i="23"/>
  <c r="BA31" i="24"/>
  <c r="BA71" i="24" s="1"/>
  <c r="BA71" i="23"/>
  <c r="BC31" i="24"/>
  <c r="BC71" i="24" s="1"/>
  <c r="BC71" i="23"/>
  <c r="BE31" i="24"/>
  <c r="BE71" i="24" s="1"/>
  <c r="BE71" i="23"/>
  <c r="BG31" i="24"/>
  <c r="BG71" i="24" s="1"/>
  <c r="BG71" i="23"/>
  <c r="BI31" i="24"/>
  <c r="BI71" i="24" s="1"/>
  <c r="BI71" i="23"/>
  <c r="BK31" i="24"/>
  <c r="BK71" i="24" s="1"/>
  <c r="BK71" i="23"/>
  <c r="BM31" i="24"/>
  <c r="BM71" i="24" s="1"/>
  <c r="BM71" i="23"/>
  <c r="BO31" i="24"/>
  <c r="BO71" i="24" s="1"/>
  <c r="BO71" i="23"/>
  <c r="BQ31" i="24"/>
  <c r="BQ71" i="24" s="1"/>
  <c r="BQ71" i="23"/>
  <c r="BS31" i="24"/>
  <c r="BS71" i="24" s="1"/>
  <c r="BS71" i="23"/>
  <c r="BU31" i="24"/>
  <c r="BU71" i="24" s="1"/>
  <c r="BU71" i="23"/>
  <c r="BW31" i="24"/>
  <c r="BW71" i="24" s="1"/>
  <c r="BW71" i="23"/>
  <c r="BY31" i="24"/>
  <c r="BY71" i="24" s="1"/>
  <c r="BY71" i="23"/>
  <c r="CA31" i="24"/>
  <c r="CA71" i="24" s="1"/>
  <c r="CA71" i="23"/>
  <c r="CC31" i="24"/>
  <c r="CC71" i="24" s="1"/>
  <c r="CC71" i="23"/>
  <c r="CE31" i="24"/>
  <c r="CE71" i="24" s="1"/>
  <c r="CE71" i="23"/>
  <c r="CG31" i="24"/>
  <c r="CG71" i="24" s="1"/>
  <c r="CG71" i="23"/>
  <c r="CI31" i="24"/>
  <c r="CI71" i="24" s="1"/>
  <c r="CI71" i="23"/>
  <c r="CK31" i="24"/>
  <c r="CK71" i="24" s="1"/>
  <c r="CK71" i="23"/>
  <c r="CM31" i="24"/>
  <c r="CM71" i="24" s="1"/>
  <c r="CM71" i="23"/>
  <c r="CO31" i="24"/>
  <c r="CO71" i="24" s="1"/>
  <c r="CO71" i="23"/>
  <c r="CQ31" i="24"/>
  <c r="CQ71" i="24" s="1"/>
  <c r="CQ71" i="23"/>
  <c r="CS31" i="24"/>
  <c r="CS71" i="24" s="1"/>
  <c r="CS71" i="23"/>
  <c r="CU31" i="24"/>
  <c r="CU71" i="24" s="1"/>
  <c r="CU71" i="23"/>
  <c r="CW31" i="24"/>
  <c r="CW71" i="24" s="1"/>
  <c r="CW71" i="23"/>
  <c r="CY31" i="24"/>
  <c r="CY71" i="24" s="1"/>
  <c r="CY71" i="23"/>
  <c r="E61" i="24"/>
  <c r="E61" i="23"/>
  <c r="G61" i="24"/>
  <c r="G61" i="23"/>
  <c r="I61" i="24"/>
  <c r="I61" i="23"/>
  <c r="K61" i="24"/>
  <c r="K61" i="23"/>
  <c r="M61" i="24"/>
  <c r="M61" i="23"/>
  <c r="O61" i="24"/>
  <c r="O61" i="23"/>
  <c r="Q61" i="24"/>
  <c r="Q61" i="23"/>
  <c r="S61" i="24"/>
  <c r="S61" i="23"/>
  <c r="U61" i="24"/>
  <c r="U61" i="23"/>
  <c r="W61" i="24"/>
  <c r="W61" i="23"/>
  <c r="Y61" i="24"/>
  <c r="Y61" i="23"/>
  <c r="AA61" i="24"/>
  <c r="AA61" i="23"/>
  <c r="AC61" i="24"/>
  <c r="AC61" i="23"/>
  <c r="AE61" i="24"/>
  <c r="AE61" i="23"/>
  <c r="AG61" i="24"/>
  <c r="AG61" i="23"/>
  <c r="AI61" i="24"/>
  <c r="AI61" i="23"/>
  <c r="AK61" i="24"/>
  <c r="AK61" i="23"/>
  <c r="AM61" i="24"/>
  <c r="AM61" i="23"/>
  <c r="AO61" i="24"/>
  <c r="AO61" i="23"/>
  <c r="AQ61" i="24"/>
  <c r="AQ61" i="23"/>
  <c r="AS61" i="24"/>
  <c r="AS61" i="23"/>
  <c r="AU61" i="24"/>
  <c r="AU61" i="23"/>
  <c r="AW61" i="24"/>
  <c r="AW61" i="23"/>
  <c r="AY61" i="24"/>
  <c r="AY61" i="23"/>
  <c r="BA61" i="24"/>
  <c r="BA61" i="23"/>
  <c r="BC61" i="24"/>
  <c r="BC61" i="23"/>
  <c r="BE61" i="24"/>
  <c r="BE61" i="23"/>
  <c r="BG61" i="24"/>
  <c r="BG61" i="23"/>
  <c r="BI61" i="24"/>
  <c r="BI61" i="23"/>
  <c r="BK61" i="24"/>
  <c r="BK61" i="23"/>
  <c r="BM61" i="24"/>
  <c r="BM61" i="23"/>
  <c r="BO61" i="24"/>
  <c r="BO61" i="23"/>
  <c r="BQ61" i="24"/>
  <c r="BQ61" i="23"/>
  <c r="BS61" i="24"/>
  <c r="BS61" i="23"/>
  <c r="BU61" i="24"/>
  <c r="BU61" i="23"/>
  <c r="BW61" i="24"/>
  <c r="BW61" i="23"/>
  <c r="BY61" i="24"/>
  <c r="BY61" i="23"/>
  <c r="CA61" i="24"/>
  <c r="CA61" i="23"/>
  <c r="CC61" i="24"/>
  <c r="CC61" i="23"/>
  <c r="CE61" i="24"/>
  <c r="CE61" i="23"/>
  <c r="CG61" i="24"/>
  <c r="CG61" i="23"/>
  <c r="CI61" i="24"/>
  <c r="CI61" i="23"/>
  <c r="CK61" i="24"/>
  <c r="CK61" i="23"/>
  <c r="CM61" i="24"/>
  <c r="CM61" i="23"/>
  <c r="CO61" i="24"/>
  <c r="CO61" i="23"/>
  <c r="CQ61" i="24"/>
  <c r="CQ61" i="23"/>
  <c r="CS61" i="24"/>
  <c r="CS61" i="23"/>
  <c r="CU61" i="24"/>
  <c r="CU61" i="23"/>
  <c r="CW61" i="24"/>
  <c r="CW61" i="23"/>
  <c r="CY61" i="24"/>
  <c r="CY61" i="23"/>
  <c r="F14" i="23"/>
  <c r="F68" i="22"/>
  <c r="F73" i="22" s="1"/>
  <c r="F89" i="22" s="1"/>
  <c r="F93" i="22" s="1"/>
  <c r="H14" i="23"/>
  <c r="H68" i="22"/>
  <c r="H73" i="22" s="1"/>
  <c r="H89" i="22" s="1"/>
  <c r="H93" i="22" s="1"/>
  <c r="J14" i="23"/>
  <c r="J68" i="22"/>
  <c r="J73" i="22" s="1"/>
  <c r="J89" i="22" s="1"/>
  <c r="J93" i="22" s="1"/>
  <c r="L14" i="23"/>
  <c r="L68" i="22"/>
  <c r="L73" i="22" s="1"/>
  <c r="L89" i="22" s="1"/>
  <c r="L93" i="22" s="1"/>
  <c r="N14" i="23"/>
  <c r="N68" i="22"/>
  <c r="N73" i="22" s="1"/>
  <c r="N89" i="22" s="1"/>
  <c r="N93" i="22" s="1"/>
  <c r="P14" i="23"/>
  <c r="P68" i="22"/>
  <c r="P73" i="22" s="1"/>
  <c r="P89" i="22" s="1"/>
  <c r="P93" i="22" s="1"/>
  <c r="R14" i="23"/>
  <c r="R68" i="22"/>
  <c r="R73" i="22" s="1"/>
  <c r="R89" i="22" s="1"/>
  <c r="R93" i="22" s="1"/>
  <c r="T14" i="23"/>
  <c r="T68" i="22"/>
  <c r="T73" i="22" s="1"/>
  <c r="T89" i="22" s="1"/>
  <c r="T93" i="22" s="1"/>
  <c r="V14" i="23"/>
  <c r="V68" i="22"/>
  <c r="V73" i="22" s="1"/>
  <c r="V89" i="22" s="1"/>
  <c r="V93" i="22" s="1"/>
  <c r="X14" i="23"/>
  <c r="X68" i="22"/>
  <c r="X73" i="22" s="1"/>
  <c r="X89" i="22" s="1"/>
  <c r="X93" i="22" s="1"/>
  <c r="Z14" i="23"/>
  <c r="Z68" i="22"/>
  <c r="Z73" i="22" s="1"/>
  <c r="Z89" i="22" s="1"/>
  <c r="Z93" i="22" s="1"/>
  <c r="AB14" i="23"/>
  <c r="AB68" i="22"/>
  <c r="AB73" i="22" s="1"/>
  <c r="AB89" i="22" s="1"/>
  <c r="AB93" i="22" s="1"/>
  <c r="AD14" i="23"/>
  <c r="AD68" i="22"/>
  <c r="AD73" i="22" s="1"/>
  <c r="AD89" i="22" s="1"/>
  <c r="AD93" i="22" s="1"/>
  <c r="AF14" i="23"/>
  <c r="AF68" i="22"/>
  <c r="AF73" i="22" s="1"/>
  <c r="AF89" i="22" s="1"/>
  <c r="AF93" i="22" s="1"/>
  <c r="AH14" i="23"/>
  <c r="AH68" i="22"/>
  <c r="AH73" i="22" s="1"/>
  <c r="AH89" i="22" s="1"/>
  <c r="AH93" i="22" s="1"/>
  <c r="AJ14" i="23"/>
  <c r="AJ68" i="22"/>
  <c r="AJ73" i="22" s="1"/>
  <c r="AJ89" i="22" s="1"/>
  <c r="AJ93" i="22" s="1"/>
  <c r="AL14" i="23"/>
  <c r="AL68" i="22"/>
  <c r="AL73" i="22" s="1"/>
  <c r="AL89" i="22" s="1"/>
  <c r="AL93" i="22" s="1"/>
  <c r="AN14" i="23"/>
  <c r="AN68" i="22"/>
  <c r="AN73" i="22" s="1"/>
  <c r="AN89" i="22" s="1"/>
  <c r="AN93" i="22" s="1"/>
  <c r="AP14" i="23"/>
  <c r="AP68" i="22"/>
  <c r="AP73" i="22" s="1"/>
  <c r="AP89" i="22" s="1"/>
  <c r="AP93" i="22" s="1"/>
  <c r="AR14" i="23"/>
  <c r="AR68" i="22"/>
  <c r="AR73" i="22" s="1"/>
  <c r="AR89" i="22" s="1"/>
  <c r="AR93" i="22" s="1"/>
  <c r="AT14" i="23"/>
  <c r="AT68" i="22"/>
  <c r="AT73" i="22" s="1"/>
  <c r="AT89" i="22" s="1"/>
  <c r="AT93" i="22" s="1"/>
  <c r="AV14" i="23"/>
  <c r="AV68" i="22"/>
  <c r="AV73" i="22" s="1"/>
  <c r="AV89" i="22" s="1"/>
  <c r="AV93" i="22" s="1"/>
  <c r="AX14" i="23"/>
  <c r="AX68" i="22"/>
  <c r="AX73" i="22" s="1"/>
  <c r="AX89" i="22" s="1"/>
  <c r="AX93" i="22" s="1"/>
  <c r="AZ14" i="23"/>
  <c r="AZ68" i="22"/>
  <c r="AZ73" i="22" s="1"/>
  <c r="AZ89" i="22" s="1"/>
  <c r="AZ93" i="22" s="1"/>
  <c r="BB14" i="23"/>
  <c r="BB68" i="22"/>
  <c r="BB73" i="22" s="1"/>
  <c r="BB89" i="22" s="1"/>
  <c r="BB93" i="22" s="1"/>
  <c r="BD14" i="23"/>
  <c r="BD68" i="22"/>
  <c r="BD73" i="22" s="1"/>
  <c r="BD89" i="22" s="1"/>
  <c r="BD93" i="22" s="1"/>
  <c r="BF14" i="23"/>
  <c r="BF68" i="22"/>
  <c r="BF73" i="22" s="1"/>
  <c r="BF89" i="22" s="1"/>
  <c r="BF93" i="22" s="1"/>
  <c r="BH14" i="23"/>
  <c r="BH68" i="22"/>
  <c r="BH73" i="22" s="1"/>
  <c r="BH89" i="22" s="1"/>
  <c r="BH93" i="22" s="1"/>
  <c r="BJ14" i="23"/>
  <c r="BJ68" i="22"/>
  <c r="BJ73" i="22" s="1"/>
  <c r="BJ89" i="22" s="1"/>
  <c r="BJ93" i="22" s="1"/>
  <c r="BL14" i="23"/>
  <c r="BL68" i="22"/>
  <c r="BL73" i="22" s="1"/>
  <c r="BL89" i="22" s="1"/>
  <c r="BL93" i="22" s="1"/>
  <c r="BN14" i="23"/>
  <c r="BN68" i="22"/>
  <c r="BN73" i="22" s="1"/>
  <c r="BN89" i="22" s="1"/>
  <c r="BN93" i="22" s="1"/>
  <c r="BP14" i="23"/>
  <c r="BP68" i="22"/>
  <c r="BP73" i="22" s="1"/>
  <c r="BP89" i="22" s="1"/>
  <c r="BP93" i="22" s="1"/>
  <c r="BR14" i="23"/>
  <c r="BR68" i="22"/>
  <c r="BR73" i="22" s="1"/>
  <c r="BR89" i="22" s="1"/>
  <c r="BR93" i="22" s="1"/>
  <c r="BT14" i="23"/>
  <c r="BT68" i="22"/>
  <c r="BT73" i="22" s="1"/>
  <c r="BT89" i="22" s="1"/>
  <c r="BT93" i="22" s="1"/>
  <c r="BV14" i="23"/>
  <c r="BV68" i="22"/>
  <c r="BV73" i="22" s="1"/>
  <c r="BV89" i="22" s="1"/>
  <c r="BV93" i="22" s="1"/>
  <c r="BX14" i="23"/>
  <c r="BX68" i="22"/>
  <c r="BX73" i="22" s="1"/>
  <c r="BX89" i="22" s="1"/>
  <c r="BX93" i="22" s="1"/>
  <c r="BZ14" i="23"/>
  <c r="BZ68" i="22"/>
  <c r="BZ73" i="22" s="1"/>
  <c r="BZ89" i="22" s="1"/>
  <c r="BZ93" i="22" s="1"/>
  <c r="CB14" i="23"/>
  <c r="CB68" i="22"/>
  <c r="CB73" i="22" s="1"/>
  <c r="CB89" i="22" s="1"/>
  <c r="CB93" i="22" s="1"/>
  <c r="CD14" i="23"/>
  <c r="CD68" i="22"/>
  <c r="CD73" i="22" s="1"/>
  <c r="CD89" i="22" s="1"/>
  <c r="CD93" i="22" s="1"/>
  <c r="CF14" i="23"/>
  <c r="CF68" i="22"/>
  <c r="CF73" i="22" s="1"/>
  <c r="CF89" i="22" s="1"/>
  <c r="CF93" i="22" s="1"/>
  <c r="CH14" i="23"/>
  <c r="CH68" i="22"/>
  <c r="CH73" i="22" s="1"/>
  <c r="CH89" i="22" s="1"/>
  <c r="CH93" i="22" s="1"/>
  <c r="CJ14" i="23"/>
  <c r="CJ68" i="22"/>
  <c r="CJ73" i="22" s="1"/>
  <c r="CJ89" i="22" s="1"/>
  <c r="CJ93" i="22" s="1"/>
  <c r="CL14" i="23"/>
  <c r="CL68" i="22"/>
  <c r="CL73" i="22" s="1"/>
  <c r="CL89" i="22" s="1"/>
  <c r="CL93" i="22" s="1"/>
  <c r="CN14" i="23"/>
  <c r="CN68" i="22"/>
  <c r="CN73" i="22" s="1"/>
  <c r="CN89" i="22" s="1"/>
  <c r="CN93" i="22" s="1"/>
  <c r="CP14" i="23"/>
  <c r="CP68" i="22"/>
  <c r="CP73" i="22" s="1"/>
  <c r="CP89" i="22" s="1"/>
  <c r="CP93" i="22" s="1"/>
  <c r="CR14" i="23"/>
  <c r="CR68" i="22"/>
  <c r="CR73" i="22" s="1"/>
  <c r="CR89" i="22" s="1"/>
  <c r="CR93" i="22" s="1"/>
  <c r="CT14" i="23"/>
  <c r="CT68" i="22"/>
  <c r="CT73" i="22" s="1"/>
  <c r="CT89" i="22" s="1"/>
  <c r="CT93" i="22" s="1"/>
  <c r="CV14" i="23"/>
  <c r="CV68" i="22"/>
  <c r="CV73" i="22" s="1"/>
  <c r="CV89" i="22" s="1"/>
  <c r="CV93" i="22" s="1"/>
  <c r="CX14" i="23"/>
  <c r="CX68" i="22"/>
  <c r="CX73" i="22" s="1"/>
  <c r="CX89" i="22" s="1"/>
  <c r="CX93" i="22" s="1"/>
  <c r="CY73" i="2"/>
  <c r="CW73" i="2"/>
  <c r="CU73" i="2"/>
  <c r="CS73" i="2"/>
  <c r="CQ73" i="2"/>
  <c r="CO73" i="2"/>
  <c r="CM73" i="2"/>
  <c r="CK73" i="2"/>
  <c r="CI73" i="2"/>
  <c r="CG73" i="2"/>
  <c r="CE73" i="2"/>
  <c r="CC73" i="2"/>
  <c r="CA73" i="2"/>
  <c r="BY73" i="2"/>
  <c r="BW73" i="2"/>
  <c r="BU73" i="2"/>
  <c r="BS73" i="2"/>
  <c r="BQ73" i="2"/>
  <c r="BO73" i="2"/>
  <c r="BM73" i="2"/>
  <c r="BK73" i="2"/>
  <c r="BI73" i="2"/>
  <c r="BG73" i="2"/>
  <c r="BE73" i="2"/>
  <c r="BC73" i="2"/>
  <c r="BA73" i="2"/>
  <c r="AY73" i="2"/>
  <c r="AW73" i="2"/>
  <c r="AU73" i="2"/>
  <c r="AS73" i="2"/>
  <c r="AQ73" i="2"/>
  <c r="AO73" i="2"/>
  <c r="AM73" i="2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K73" i="2"/>
  <c r="I73" i="2"/>
  <c r="G73" i="2"/>
  <c r="E66" i="22"/>
  <c r="C63" i="22"/>
  <c r="G66" i="22"/>
  <c r="I66" i="22"/>
  <c r="K66" i="22"/>
  <c r="M66" i="22"/>
  <c r="O66" i="22"/>
  <c r="Q66" i="22"/>
  <c r="S66" i="22"/>
  <c r="U66" i="22"/>
  <c r="W66" i="22"/>
  <c r="Y66" i="22"/>
  <c r="AA66" i="22"/>
  <c r="AC66" i="22"/>
  <c r="AE66" i="22"/>
  <c r="AG66" i="22"/>
  <c r="AI66" i="22"/>
  <c r="AK66" i="22"/>
  <c r="AM66" i="22"/>
  <c r="AO66" i="22"/>
  <c r="AQ66" i="22"/>
  <c r="AS66" i="22"/>
  <c r="AU66" i="22"/>
  <c r="AW66" i="22"/>
  <c r="AY66" i="22"/>
  <c r="BA66" i="22"/>
  <c r="BC66" i="22"/>
  <c r="BE66" i="22"/>
  <c r="BG66" i="22"/>
  <c r="BI66" i="22"/>
  <c r="BK66" i="22"/>
  <c r="BM66" i="22"/>
  <c r="BO66" i="22"/>
  <c r="BQ66" i="22"/>
  <c r="BS66" i="22"/>
  <c r="BU66" i="22"/>
  <c r="BW66" i="22"/>
  <c r="BY66" i="22"/>
  <c r="CA66" i="22"/>
  <c r="CC66" i="22"/>
  <c r="CE66" i="22"/>
  <c r="CG66" i="22"/>
  <c r="CI66" i="22"/>
  <c r="CK66" i="22"/>
  <c r="CM66" i="22"/>
  <c r="CO66" i="22"/>
  <c r="CQ66" i="22"/>
  <c r="CS66" i="22"/>
  <c r="CU66" i="22"/>
  <c r="CW66" i="22"/>
  <c r="CY66" i="22"/>
  <c r="F66" i="22"/>
  <c r="H66" i="22"/>
  <c r="J66" i="22"/>
  <c r="L66" i="22"/>
  <c r="N66" i="22"/>
  <c r="P66" i="22"/>
  <c r="R66" i="22"/>
  <c r="T66" i="22"/>
  <c r="V66" i="22"/>
  <c r="X66" i="22"/>
  <c r="Z66" i="22"/>
  <c r="AB66" i="22"/>
  <c r="AD66" i="22"/>
  <c r="AF66" i="22"/>
  <c r="AH66" i="22"/>
  <c r="AJ66" i="22"/>
  <c r="AL66" i="22"/>
  <c r="AN66" i="22"/>
  <c r="AP66" i="22"/>
  <c r="AR66" i="22"/>
  <c r="AT66" i="22"/>
  <c r="AV66" i="22"/>
  <c r="AX66" i="22"/>
  <c r="AZ66" i="22"/>
  <c r="BB66" i="22"/>
  <c r="BD66" i="22"/>
  <c r="BF66" i="22"/>
  <c r="BH66" i="22"/>
  <c r="BJ66" i="22"/>
  <c r="BL66" i="22"/>
  <c r="BN66" i="22"/>
  <c r="BP66" i="22"/>
  <c r="BR66" i="22"/>
  <c r="BT66" i="22"/>
  <c r="BV66" i="22"/>
  <c r="BX66" i="22"/>
  <c r="BZ66" i="22"/>
  <c r="CB66" i="22"/>
  <c r="CD66" i="22"/>
  <c r="CF66" i="22"/>
  <c r="CH66" i="22"/>
  <c r="CJ66" i="22"/>
  <c r="CL66" i="22"/>
  <c r="CN66" i="22"/>
  <c r="CP66" i="22"/>
  <c r="CR66" i="22"/>
  <c r="CT66" i="22"/>
  <c r="CV66" i="22"/>
  <c r="CX66" i="22"/>
  <c r="C64" i="22"/>
  <c r="C65" i="22"/>
  <c r="C69" i="22"/>
  <c r="C72" i="22"/>
  <c r="C71" i="22"/>
  <c r="C73" i="20"/>
  <c r="C89" i="20" s="1"/>
  <c r="C93" i="20" s="1"/>
  <c r="H83" i="21"/>
  <c r="AA83" i="21"/>
  <c r="AQ83" i="21"/>
  <c r="BG83" i="21"/>
  <c r="BO83" i="21"/>
  <c r="BW83" i="21"/>
  <c r="L83" i="21"/>
  <c r="T83" i="21"/>
  <c r="AB83" i="21"/>
  <c r="AJ83" i="21"/>
  <c r="AR83" i="21"/>
  <c r="AZ83" i="21"/>
  <c r="BH83" i="21"/>
  <c r="M83" i="21"/>
  <c r="U83" i="21"/>
  <c r="AC83" i="21"/>
  <c r="AK83" i="21"/>
  <c r="BA83" i="21"/>
  <c r="BI83" i="21"/>
  <c r="CO83" i="21"/>
  <c r="BR83" i="21"/>
  <c r="BZ83" i="21"/>
  <c r="CH83" i="21"/>
  <c r="CP83" i="21"/>
  <c r="CX83" i="21"/>
  <c r="D49" i="23"/>
  <c r="D47" i="22"/>
  <c r="D76" i="22" s="1"/>
  <c r="C77" i="21"/>
  <c r="C76" i="20"/>
  <c r="C90" i="20" s="1"/>
  <c r="C94" i="20" s="1"/>
  <c r="C75" i="21"/>
  <c r="O83" i="21"/>
  <c r="AU83" i="21"/>
  <c r="P83" i="21"/>
  <c r="X83" i="21"/>
  <c r="AF83" i="21"/>
  <c r="AN83" i="21"/>
  <c r="AV83" i="21"/>
  <c r="BD83" i="21"/>
  <c r="BL83" i="21"/>
  <c r="BT83" i="21"/>
  <c r="CB83" i="21"/>
  <c r="CJ83" i="21"/>
  <c r="CR83" i="21"/>
  <c r="F83" i="21"/>
  <c r="AG83" i="21"/>
  <c r="AO83" i="21"/>
  <c r="AW83" i="21"/>
  <c r="BU83" i="21"/>
  <c r="CC83" i="21"/>
  <c r="CK83" i="21"/>
  <c r="CS83" i="21"/>
  <c r="J83" i="21"/>
  <c r="R83" i="21"/>
  <c r="Z83" i="21"/>
  <c r="AH83" i="21"/>
  <c r="AP83" i="21"/>
  <c r="AX83" i="21"/>
  <c r="BF83" i="21"/>
  <c r="BV83" i="21"/>
  <c r="CL83" i="21"/>
  <c r="D48" i="23"/>
  <c r="CW75" i="22"/>
  <c r="CS75" i="22"/>
  <c r="CO75" i="22"/>
  <c r="CK75" i="22"/>
  <c r="CG75" i="22"/>
  <c r="CC75" i="22"/>
  <c r="BY75" i="22"/>
  <c r="BU75" i="22"/>
  <c r="BQ75" i="22"/>
  <c r="BM75" i="22"/>
  <c r="BI75" i="22"/>
  <c r="BE75" i="22"/>
  <c r="BA75" i="22"/>
  <c r="AW75" i="22"/>
  <c r="AS75" i="22"/>
  <c r="AO75" i="22"/>
  <c r="AK75" i="22"/>
  <c r="AG75" i="22"/>
  <c r="AC75" i="22"/>
  <c r="Y75" i="22"/>
  <c r="U75" i="22"/>
  <c r="Q75" i="22"/>
  <c r="M75" i="22"/>
  <c r="I75" i="22"/>
  <c r="E75" i="22"/>
  <c r="CV75" i="22"/>
  <c r="CR75" i="22"/>
  <c r="CN75" i="22"/>
  <c r="CJ75" i="22"/>
  <c r="CF75" i="22"/>
  <c r="CB75" i="22"/>
  <c r="BX75" i="22"/>
  <c r="BT75" i="22"/>
  <c r="BP75" i="22"/>
  <c r="BL75" i="22"/>
  <c r="BH75" i="22"/>
  <c r="BD75" i="22"/>
  <c r="AZ75" i="22"/>
  <c r="AV75" i="22"/>
  <c r="AR75" i="22"/>
  <c r="AN75" i="22"/>
  <c r="AJ75" i="22"/>
  <c r="AF75" i="22"/>
  <c r="AB75" i="22"/>
  <c r="X75" i="22"/>
  <c r="T75" i="22"/>
  <c r="P75" i="22"/>
  <c r="L75" i="22"/>
  <c r="H75" i="22"/>
  <c r="D75" i="22"/>
  <c r="CY75" i="22"/>
  <c r="CU75" i="22"/>
  <c r="CQ75" i="22"/>
  <c r="CM75" i="22"/>
  <c r="CI75" i="22"/>
  <c r="CE75" i="22"/>
  <c r="CA75" i="22"/>
  <c r="BW75" i="22"/>
  <c r="BS75" i="22"/>
  <c r="BO75" i="22"/>
  <c r="BK75" i="22"/>
  <c r="BG75" i="22"/>
  <c r="BC75" i="22"/>
  <c r="AY75" i="22"/>
  <c r="AU75" i="22"/>
  <c r="AQ75" i="22"/>
  <c r="AM75" i="22"/>
  <c r="AI75" i="22"/>
  <c r="AE75" i="22"/>
  <c r="AA75" i="22"/>
  <c r="W75" i="22"/>
  <c r="S75" i="22"/>
  <c r="O75" i="22"/>
  <c r="K75" i="22"/>
  <c r="G75" i="22"/>
  <c r="CX75" i="22"/>
  <c r="CT75" i="22"/>
  <c r="CP75" i="22"/>
  <c r="CL75" i="22"/>
  <c r="CH75" i="22"/>
  <c r="CD75" i="22"/>
  <c r="BZ75" i="22"/>
  <c r="BV75" i="22"/>
  <c r="BR75" i="22"/>
  <c r="BN75" i="22"/>
  <c r="BJ75" i="22"/>
  <c r="BF75" i="22"/>
  <c r="BB75" i="22"/>
  <c r="AX75" i="22"/>
  <c r="AT75" i="22"/>
  <c r="AP75" i="22"/>
  <c r="AL75" i="22"/>
  <c r="AH75" i="22"/>
  <c r="AD75" i="22"/>
  <c r="Z75" i="22"/>
  <c r="V75" i="22"/>
  <c r="R75" i="22"/>
  <c r="N75" i="22"/>
  <c r="J75" i="22"/>
  <c r="F75" i="22"/>
  <c r="C79" i="19"/>
  <c r="D83" i="19"/>
  <c r="C83" i="19" s="1"/>
  <c r="C79" i="20"/>
  <c r="D83" i="20"/>
  <c r="C83" i="20" s="1"/>
  <c r="D50" i="23"/>
  <c r="C23" i="25"/>
  <c r="E29" i="25" s="1"/>
  <c r="E73" i="2"/>
  <c r="C71" i="2"/>
  <c r="C85" i="2"/>
  <c r="BK66" i="2"/>
  <c r="BR66" i="2"/>
  <c r="C64" i="2"/>
  <c r="AI66" i="2"/>
  <c r="C62" i="2"/>
  <c r="Z66" i="2"/>
  <c r="C86" i="2"/>
  <c r="C72" i="2"/>
  <c r="C74" i="2"/>
  <c r="C67" i="2"/>
  <c r="C81" i="2"/>
  <c r="D87" i="2" s="1"/>
  <c r="CQ66" i="2"/>
  <c r="CM66" i="2"/>
  <c r="CE66" i="2"/>
  <c r="CA66" i="2"/>
  <c r="BW66" i="2"/>
  <c r="BS66" i="2"/>
  <c r="BO66" i="2"/>
  <c r="BG66" i="2"/>
  <c r="BC66" i="2"/>
  <c r="AY66" i="2"/>
  <c r="AU66" i="2"/>
  <c r="AQ66" i="2"/>
  <c r="AM66" i="2"/>
  <c r="AE66" i="2"/>
  <c r="AA66" i="2"/>
  <c r="W66" i="2"/>
  <c r="S66" i="2"/>
  <c r="O66" i="2"/>
  <c r="K66" i="2"/>
  <c r="G66" i="2"/>
  <c r="CX66" i="2"/>
  <c r="CH66" i="2"/>
  <c r="BN66" i="2"/>
  <c r="BF66" i="2"/>
  <c r="BB66" i="2"/>
  <c r="AX66" i="2"/>
  <c r="AP66" i="2"/>
  <c r="AL66" i="2"/>
  <c r="AH66" i="2"/>
  <c r="V66" i="2"/>
  <c r="R66" i="2"/>
  <c r="J66" i="2"/>
  <c r="F66" i="2"/>
  <c r="CG66" i="2"/>
  <c r="BM66" i="2"/>
  <c r="U66" i="2"/>
  <c r="C63" i="2"/>
  <c r="C65" i="2"/>
  <c r="C78" i="2"/>
  <c r="CT66" i="2"/>
  <c r="CP66" i="2"/>
  <c r="CL66" i="2"/>
  <c r="CD66" i="2"/>
  <c r="BZ66" i="2"/>
  <c r="BV66" i="2"/>
  <c r="BJ66" i="2"/>
  <c r="AT66" i="2"/>
  <c r="AD66" i="2"/>
  <c r="N66" i="2"/>
  <c r="CW66" i="2"/>
  <c r="CS66" i="2"/>
  <c r="CO66" i="2"/>
  <c r="CC66" i="2"/>
  <c r="BY66" i="2"/>
  <c r="BU66" i="2"/>
  <c r="BQ66" i="2"/>
  <c r="BI66" i="2"/>
  <c r="BE66" i="2"/>
  <c r="BA66" i="2"/>
  <c r="AW66" i="2"/>
  <c r="AS66" i="2"/>
  <c r="AO66" i="2"/>
  <c r="AK66" i="2"/>
  <c r="AG66" i="2"/>
  <c r="AC66" i="2"/>
  <c r="Y66" i="2"/>
  <c r="Q66" i="2"/>
  <c r="M66" i="2"/>
  <c r="I66" i="2"/>
  <c r="CY66" i="2"/>
  <c r="CU66" i="2"/>
  <c r="CI66" i="2"/>
  <c r="CK66" i="2"/>
  <c r="CV66" i="2"/>
  <c r="CR66" i="2"/>
  <c r="CN66" i="2"/>
  <c r="CJ66" i="2"/>
  <c r="CF66" i="2"/>
  <c r="CB66" i="2"/>
  <c r="BX66" i="2"/>
  <c r="BT66" i="2"/>
  <c r="BP66" i="2"/>
  <c r="BL66" i="2"/>
  <c r="BH66" i="2"/>
  <c r="BD66" i="2"/>
  <c r="AZ66" i="2"/>
  <c r="AV66" i="2"/>
  <c r="AR66" i="2"/>
  <c r="AN66" i="2"/>
  <c r="AJ66" i="2"/>
  <c r="AF66" i="2"/>
  <c r="AB66" i="2"/>
  <c r="X66" i="2"/>
  <c r="T66" i="2"/>
  <c r="P66" i="2"/>
  <c r="L66" i="2"/>
  <c r="H66" i="2"/>
  <c r="CU90" i="21" l="1"/>
  <c r="CU94" i="21" s="1"/>
  <c r="CM90" i="21"/>
  <c r="CM94" i="21" s="1"/>
  <c r="CE90" i="21"/>
  <c r="CE94" i="21" s="1"/>
  <c r="BW90" i="21"/>
  <c r="BW94" i="21" s="1"/>
  <c r="BO90" i="21"/>
  <c r="BO94" i="21" s="1"/>
  <c r="BG90" i="21"/>
  <c r="BG94" i="21" s="1"/>
  <c r="AY90" i="21"/>
  <c r="AY94" i="21" s="1"/>
  <c r="AQ90" i="21"/>
  <c r="AQ94" i="21" s="1"/>
  <c r="AI90" i="21"/>
  <c r="AI94" i="21" s="1"/>
  <c r="AA90" i="21"/>
  <c r="AA94" i="21" s="1"/>
  <c r="CP90" i="21"/>
  <c r="CP94" i="21" s="1"/>
  <c r="BZ90" i="21"/>
  <c r="BZ94" i="21" s="1"/>
  <c r="BJ90" i="21"/>
  <c r="BJ94" i="21" s="1"/>
  <c r="AT90" i="21"/>
  <c r="AT94" i="21" s="1"/>
  <c r="AD90" i="21"/>
  <c r="AD94" i="21" s="1"/>
  <c r="N90" i="21"/>
  <c r="N94" i="21" s="1"/>
  <c r="F90" i="21"/>
  <c r="F94" i="21" s="1"/>
  <c r="CS90" i="21"/>
  <c r="CS94" i="21" s="1"/>
  <c r="CK90" i="21"/>
  <c r="CK94" i="21" s="1"/>
  <c r="CC90" i="21"/>
  <c r="CC94" i="21" s="1"/>
  <c r="BU90" i="21"/>
  <c r="BU94" i="21" s="1"/>
  <c r="BM90" i="21"/>
  <c r="BM94" i="21" s="1"/>
  <c r="BE90" i="21"/>
  <c r="BE94" i="21" s="1"/>
  <c r="AW90" i="21"/>
  <c r="AW94" i="21" s="1"/>
  <c r="AO90" i="21"/>
  <c r="AO94" i="21" s="1"/>
  <c r="AG90" i="21"/>
  <c r="AG94" i="21" s="1"/>
  <c r="Y90" i="21"/>
  <c r="Y94" i="21" s="1"/>
  <c r="Q90" i="21"/>
  <c r="Q94" i="21" s="1"/>
  <c r="CL90" i="21"/>
  <c r="CL94" i="21" s="1"/>
  <c r="BV90" i="21"/>
  <c r="BV94" i="21" s="1"/>
  <c r="BF90" i="21"/>
  <c r="BF94" i="21" s="1"/>
  <c r="AP90" i="21"/>
  <c r="AP94" i="21" s="1"/>
  <c r="Z90" i="21"/>
  <c r="Z94" i="21" s="1"/>
  <c r="M90" i="21"/>
  <c r="M94" i="21" s="1"/>
  <c r="E90" i="21"/>
  <c r="E94" i="21" s="1"/>
  <c r="CJ90" i="21"/>
  <c r="CJ94" i="21" s="1"/>
  <c r="BT90" i="21"/>
  <c r="BT94" i="21" s="1"/>
  <c r="BD90" i="21"/>
  <c r="BD94" i="21" s="1"/>
  <c r="AN90" i="21"/>
  <c r="AN94" i="21" s="1"/>
  <c r="X90" i="21"/>
  <c r="X94" i="21" s="1"/>
  <c r="L90" i="21"/>
  <c r="L94" i="21" s="1"/>
  <c r="CY90" i="21"/>
  <c r="CY94" i="21" s="1"/>
  <c r="CQ90" i="21"/>
  <c r="CQ94" i="21" s="1"/>
  <c r="CI90" i="21"/>
  <c r="CI94" i="21" s="1"/>
  <c r="CA90" i="21"/>
  <c r="CA94" i="21" s="1"/>
  <c r="BS90" i="21"/>
  <c r="BS94" i="21" s="1"/>
  <c r="BK90" i="21"/>
  <c r="BK94" i="21" s="1"/>
  <c r="BC90" i="21"/>
  <c r="BC94" i="21" s="1"/>
  <c r="AU90" i="21"/>
  <c r="AU94" i="21" s="1"/>
  <c r="AM90" i="21"/>
  <c r="AM94" i="21" s="1"/>
  <c r="AE90" i="21"/>
  <c r="AE94" i="21" s="1"/>
  <c r="W90" i="21"/>
  <c r="W94" i="21" s="1"/>
  <c r="CX90" i="21"/>
  <c r="CX94" i="21" s="1"/>
  <c r="CH90" i="21"/>
  <c r="CH94" i="21" s="1"/>
  <c r="BR90" i="21"/>
  <c r="BR94" i="21" s="1"/>
  <c r="BB90" i="21"/>
  <c r="BB94" i="21" s="1"/>
  <c r="AL90" i="21"/>
  <c r="AL94" i="21" s="1"/>
  <c r="V90" i="21"/>
  <c r="V94" i="21" s="1"/>
  <c r="J90" i="21"/>
  <c r="J94" i="21" s="1"/>
  <c r="CW90" i="21"/>
  <c r="CW94" i="21" s="1"/>
  <c r="CO90" i="21"/>
  <c r="CO94" i="21" s="1"/>
  <c r="CG90" i="21"/>
  <c r="CG94" i="21" s="1"/>
  <c r="BY90" i="21"/>
  <c r="BY94" i="21" s="1"/>
  <c r="BQ90" i="21"/>
  <c r="BQ94" i="21" s="1"/>
  <c r="BI90" i="21"/>
  <c r="BI94" i="21" s="1"/>
  <c r="BA90" i="21"/>
  <c r="BA94" i="21" s="1"/>
  <c r="AS90" i="21"/>
  <c r="AS94" i="21" s="1"/>
  <c r="AK90" i="21"/>
  <c r="AK94" i="21" s="1"/>
  <c r="AC90" i="21"/>
  <c r="AC94" i="21" s="1"/>
  <c r="U90" i="21"/>
  <c r="U94" i="21" s="1"/>
  <c r="CT90" i="21"/>
  <c r="CT94" i="21" s="1"/>
  <c r="CD90" i="21"/>
  <c r="CD94" i="21" s="1"/>
  <c r="BN90" i="21"/>
  <c r="BN94" i="21" s="1"/>
  <c r="AX90" i="21"/>
  <c r="AX94" i="21" s="1"/>
  <c r="AH90" i="21"/>
  <c r="AH94" i="21" s="1"/>
  <c r="R90" i="21"/>
  <c r="R94" i="21" s="1"/>
  <c r="I90" i="21"/>
  <c r="I94" i="21" s="1"/>
  <c r="CR90" i="21"/>
  <c r="CR94" i="21" s="1"/>
  <c r="CB90" i="21"/>
  <c r="CB94" i="21" s="1"/>
  <c r="BL90" i="21"/>
  <c r="BL94" i="21" s="1"/>
  <c r="AV90" i="21"/>
  <c r="AV94" i="21" s="1"/>
  <c r="AF90" i="21"/>
  <c r="AF94" i="21" s="1"/>
  <c r="P90" i="21"/>
  <c r="P94" i="21" s="1"/>
  <c r="H90" i="21"/>
  <c r="H94" i="21" s="1"/>
  <c r="CI79" i="21"/>
  <c r="CI83" i="21" s="1"/>
  <c r="CI89" i="21"/>
  <c r="CI93" i="21" s="1"/>
  <c r="BY79" i="21"/>
  <c r="BY83" i="21" s="1"/>
  <c r="BY89" i="21"/>
  <c r="BY93" i="21" s="1"/>
  <c r="BC79" i="21"/>
  <c r="BC83" i="21" s="1"/>
  <c r="BC89" i="21"/>
  <c r="BC93" i="21" s="1"/>
  <c r="AS79" i="21"/>
  <c r="AS83" i="21" s="1"/>
  <c r="AS89" i="21"/>
  <c r="AS93" i="21" s="1"/>
  <c r="Q79" i="21"/>
  <c r="Q83" i="21" s="1"/>
  <c r="Q89" i="21"/>
  <c r="Q93" i="21" s="1"/>
  <c r="E79" i="21"/>
  <c r="E83" i="21" s="1"/>
  <c r="E89" i="21"/>
  <c r="E93" i="21" s="1"/>
  <c r="CV90" i="21"/>
  <c r="CV94" i="21" s="1"/>
  <c r="CN90" i="21"/>
  <c r="CN94" i="21" s="1"/>
  <c r="CF90" i="21"/>
  <c r="CF94" i="21" s="1"/>
  <c r="BX90" i="21"/>
  <c r="BX94" i="21" s="1"/>
  <c r="BP90" i="21"/>
  <c r="BP94" i="21" s="1"/>
  <c r="CY79" i="21"/>
  <c r="CY83" i="21" s="1"/>
  <c r="CY89" i="21"/>
  <c r="CY93" i="21" s="1"/>
  <c r="CM79" i="21"/>
  <c r="CM83" i="21" s="1"/>
  <c r="CM89" i="21"/>
  <c r="CM93" i="21" s="1"/>
  <c r="BS79" i="21"/>
  <c r="BS83" i="21" s="1"/>
  <c r="BS89" i="21"/>
  <c r="BS93" i="21" s="1"/>
  <c r="BE79" i="21"/>
  <c r="BE83" i="21" s="1"/>
  <c r="BE89" i="21"/>
  <c r="BE93" i="21" s="1"/>
  <c r="AE79" i="21"/>
  <c r="AE83" i="21" s="1"/>
  <c r="AE89" i="21"/>
  <c r="AE93" i="21" s="1"/>
  <c r="D90" i="21"/>
  <c r="D94" i="21" s="1"/>
  <c r="BJ79" i="21"/>
  <c r="BJ83" i="21" s="1"/>
  <c r="AT79" i="21"/>
  <c r="AT83" i="21" s="1"/>
  <c r="AD79" i="21"/>
  <c r="AD83" i="21" s="1"/>
  <c r="N79" i="21"/>
  <c r="N83" i="21" s="1"/>
  <c r="BB79" i="21"/>
  <c r="BB83" i="21" s="1"/>
  <c r="AL79" i="21"/>
  <c r="AL83" i="21" s="1"/>
  <c r="V79" i="21"/>
  <c r="V83" i="21" s="1"/>
  <c r="G76" i="22"/>
  <c r="K76" i="22"/>
  <c r="O76" i="22"/>
  <c r="S76" i="22"/>
  <c r="W76" i="22"/>
  <c r="AA76" i="22"/>
  <c r="AE76" i="22"/>
  <c r="AI76" i="22"/>
  <c r="AM76" i="22"/>
  <c r="AQ76" i="22"/>
  <c r="AU76" i="22"/>
  <c r="AY76" i="22"/>
  <c r="BC76" i="22"/>
  <c r="BG76" i="22"/>
  <c r="BK76" i="22"/>
  <c r="BO76" i="22"/>
  <c r="BS76" i="22"/>
  <c r="BW76" i="22"/>
  <c r="CA76" i="22"/>
  <c r="CE76" i="22"/>
  <c r="CI76" i="22"/>
  <c r="CM76" i="22"/>
  <c r="CQ76" i="22"/>
  <c r="CU76" i="22"/>
  <c r="CY76" i="22"/>
  <c r="H76" i="22"/>
  <c r="L76" i="22"/>
  <c r="P76" i="22"/>
  <c r="T76" i="22"/>
  <c r="X76" i="22"/>
  <c r="AB76" i="22"/>
  <c r="AF76" i="22"/>
  <c r="AJ76" i="22"/>
  <c r="AN76" i="22"/>
  <c r="AR76" i="22"/>
  <c r="AV76" i="22"/>
  <c r="AZ76" i="22"/>
  <c r="BD76" i="22"/>
  <c r="BH76" i="22"/>
  <c r="BL76" i="22"/>
  <c r="BP76" i="22"/>
  <c r="BT76" i="22"/>
  <c r="BX76" i="22"/>
  <c r="CB76" i="22"/>
  <c r="CF76" i="22"/>
  <c r="CJ76" i="22"/>
  <c r="CN76" i="22"/>
  <c r="CR76" i="22"/>
  <c r="CV76" i="22"/>
  <c r="E77" i="22"/>
  <c r="I77" i="22"/>
  <c r="M77" i="22"/>
  <c r="Q77" i="22"/>
  <c r="U77" i="22"/>
  <c r="Y77" i="22"/>
  <c r="AC77" i="22"/>
  <c r="AG77" i="22"/>
  <c r="AK77" i="22"/>
  <c r="AO77" i="22"/>
  <c r="AS77" i="22"/>
  <c r="AW77" i="22"/>
  <c r="BA77" i="22"/>
  <c r="BE77" i="22"/>
  <c r="BI77" i="22"/>
  <c r="BM77" i="22"/>
  <c r="BQ77" i="22"/>
  <c r="BU77" i="22"/>
  <c r="BY77" i="22"/>
  <c r="CC77" i="22"/>
  <c r="CG77" i="22"/>
  <c r="CK77" i="22"/>
  <c r="CO77" i="22"/>
  <c r="CS77" i="22"/>
  <c r="CW77" i="22"/>
  <c r="F77" i="22"/>
  <c r="J77" i="22"/>
  <c r="N77" i="22"/>
  <c r="R77" i="22"/>
  <c r="V77" i="22"/>
  <c r="Z77" i="22"/>
  <c r="AD77" i="22"/>
  <c r="AH77" i="22"/>
  <c r="AL77" i="22"/>
  <c r="AP77" i="22"/>
  <c r="AT77" i="22"/>
  <c r="AX77" i="22"/>
  <c r="BB77" i="22"/>
  <c r="BF77" i="22"/>
  <c r="BJ77" i="22"/>
  <c r="BN77" i="22"/>
  <c r="BR77" i="22"/>
  <c r="BV77" i="22"/>
  <c r="BZ77" i="22"/>
  <c r="CD77" i="22"/>
  <c r="CH77" i="22"/>
  <c r="CL77" i="22"/>
  <c r="CP77" i="22"/>
  <c r="CT77" i="22"/>
  <c r="CX77" i="22"/>
  <c r="E76" i="22"/>
  <c r="E90" i="22" s="1"/>
  <c r="E94" i="22" s="1"/>
  <c r="I76" i="22"/>
  <c r="I90" i="22" s="1"/>
  <c r="I94" i="22" s="1"/>
  <c r="M76" i="22"/>
  <c r="M90" i="22" s="1"/>
  <c r="M94" i="22" s="1"/>
  <c r="Q76" i="22"/>
  <c r="Q90" i="22" s="1"/>
  <c r="Q94" i="22" s="1"/>
  <c r="U76" i="22"/>
  <c r="U90" i="22" s="1"/>
  <c r="U94" i="22" s="1"/>
  <c r="Y76" i="22"/>
  <c r="Y90" i="22" s="1"/>
  <c r="Y94" i="22" s="1"/>
  <c r="AC76" i="22"/>
  <c r="AC90" i="22" s="1"/>
  <c r="AC94" i="22" s="1"/>
  <c r="AG76" i="22"/>
  <c r="AG90" i="22" s="1"/>
  <c r="AG94" i="22" s="1"/>
  <c r="AK76" i="22"/>
  <c r="AK90" i="22" s="1"/>
  <c r="AK94" i="22" s="1"/>
  <c r="AO76" i="22"/>
  <c r="AO90" i="22" s="1"/>
  <c r="AO94" i="22" s="1"/>
  <c r="AS76" i="22"/>
  <c r="AS90" i="22" s="1"/>
  <c r="AS94" i="22" s="1"/>
  <c r="AW76" i="22"/>
  <c r="AW90" i="22" s="1"/>
  <c r="AW94" i="22" s="1"/>
  <c r="BA76" i="22"/>
  <c r="BA90" i="22" s="1"/>
  <c r="BA94" i="22" s="1"/>
  <c r="BE76" i="22"/>
  <c r="BE90" i="22" s="1"/>
  <c r="BE94" i="22" s="1"/>
  <c r="BI76" i="22"/>
  <c r="BI90" i="22" s="1"/>
  <c r="BI94" i="22" s="1"/>
  <c r="BM76" i="22"/>
  <c r="BM90" i="22" s="1"/>
  <c r="BM94" i="22" s="1"/>
  <c r="BQ76" i="22"/>
  <c r="BQ90" i="22" s="1"/>
  <c r="BQ94" i="22" s="1"/>
  <c r="BU76" i="22"/>
  <c r="BU90" i="22" s="1"/>
  <c r="BU94" i="22" s="1"/>
  <c r="BY76" i="22"/>
  <c r="BY90" i="22" s="1"/>
  <c r="BY94" i="22" s="1"/>
  <c r="CC76" i="22"/>
  <c r="CC90" i="22" s="1"/>
  <c r="CC94" i="22" s="1"/>
  <c r="CG76" i="22"/>
  <c r="CG90" i="22" s="1"/>
  <c r="CG94" i="22" s="1"/>
  <c r="CK76" i="22"/>
  <c r="CK90" i="22" s="1"/>
  <c r="CK94" i="22" s="1"/>
  <c r="CO76" i="22"/>
  <c r="CO90" i="22" s="1"/>
  <c r="CO94" i="22" s="1"/>
  <c r="CS76" i="22"/>
  <c r="CS90" i="22" s="1"/>
  <c r="CS94" i="22" s="1"/>
  <c r="CW76" i="22"/>
  <c r="CW90" i="22" s="1"/>
  <c r="CW94" i="22" s="1"/>
  <c r="F76" i="22"/>
  <c r="F90" i="22" s="1"/>
  <c r="F94" i="22" s="1"/>
  <c r="J76" i="22"/>
  <c r="J90" i="22" s="1"/>
  <c r="J94" i="22" s="1"/>
  <c r="N76" i="22"/>
  <c r="N90" i="22" s="1"/>
  <c r="N94" i="22" s="1"/>
  <c r="R76" i="22"/>
  <c r="R90" i="22" s="1"/>
  <c r="R94" i="22" s="1"/>
  <c r="V76" i="22"/>
  <c r="V90" i="22" s="1"/>
  <c r="V94" i="22" s="1"/>
  <c r="Z76" i="22"/>
  <c r="Z90" i="22" s="1"/>
  <c r="Z94" i="22" s="1"/>
  <c r="AD76" i="22"/>
  <c r="AD90" i="22" s="1"/>
  <c r="AD94" i="22" s="1"/>
  <c r="AH76" i="22"/>
  <c r="AH90" i="22" s="1"/>
  <c r="AH94" i="22" s="1"/>
  <c r="AL76" i="22"/>
  <c r="AL90" i="22" s="1"/>
  <c r="AL94" i="22" s="1"/>
  <c r="AP76" i="22"/>
  <c r="AP90" i="22" s="1"/>
  <c r="AP94" i="22" s="1"/>
  <c r="AT76" i="22"/>
  <c r="AT90" i="22" s="1"/>
  <c r="AT94" i="22" s="1"/>
  <c r="AX76" i="22"/>
  <c r="AX90" i="22" s="1"/>
  <c r="AX94" i="22" s="1"/>
  <c r="BB76" i="22"/>
  <c r="BB90" i="22" s="1"/>
  <c r="BB94" i="22" s="1"/>
  <c r="BF76" i="22"/>
  <c r="BF90" i="22" s="1"/>
  <c r="BF94" i="22" s="1"/>
  <c r="BJ76" i="22"/>
  <c r="BJ90" i="22" s="1"/>
  <c r="BJ94" i="22" s="1"/>
  <c r="BN76" i="22"/>
  <c r="BN90" i="22" s="1"/>
  <c r="BN94" i="22" s="1"/>
  <c r="BR76" i="22"/>
  <c r="BR90" i="22" s="1"/>
  <c r="BR94" i="22" s="1"/>
  <c r="BV76" i="22"/>
  <c r="BV90" i="22" s="1"/>
  <c r="BV94" i="22" s="1"/>
  <c r="BZ76" i="22"/>
  <c r="BZ90" i="22" s="1"/>
  <c r="BZ94" i="22" s="1"/>
  <c r="CD76" i="22"/>
  <c r="CD90" i="22" s="1"/>
  <c r="CD94" i="22" s="1"/>
  <c r="CH76" i="22"/>
  <c r="CH90" i="22" s="1"/>
  <c r="CH94" i="22" s="1"/>
  <c r="CL76" i="22"/>
  <c r="CL90" i="22" s="1"/>
  <c r="CL94" i="22" s="1"/>
  <c r="CP76" i="22"/>
  <c r="CP90" i="22" s="1"/>
  <c r="CP94" i="22" s="1"/>
  <c r="CT76" i="22"/>
  <c r="CT90" i="22" s="1"/>
  <c r="CT94" i="22" s="1"/>
  <c r="CX76" i="22"/>
  <c r="CX90" i="22" s="1"/>
  <c r="CX94" i="22" s="1"/>
  <c r="D77" i="22"/>
  <c r="D90" i="22" s="1"/>
  <c r="D94" i="22" s="1"/>
  <c r="G77" i="22"/>
  <c r="K77" i="22"/>
  <c r="O77" i="22"/>
  <c r="S77" i="22"/>
  <c r="W77" i="22"/>
  <c r="AA77" i="22"/>
  <c r="AE77" i="22"/>
  <c r="AI77" i="22"/>
  <c r="AM77" i="22"/>
  <c r="AQ77" i="22"/>
  <c r="AU77" i="22"/>
  <c r="AY77" i="22"/>
  <c r="BC77" i="22"/>
  <c r="BG77" i="22"/>
  <c r="BK77" i="22"/>
  <c r="BO77" i="22"/>
  <c r="BS77" i="22"/>
  <c r="BW77" i="22"/>
  <c r="CA77" i="22"/>
  <c r="CE77" i="22"/>
  <c r="CI77" i="22"/>
  <c r="CM77" i="22"/>
  <c r="CQ77" i="22"/>
  <c r="CU77" i="22"/>
  <c r="CY77" i="22"/>
  <c r="H77" i="22"/>
  <c r="L77" i="22"/>
  <c r="P77" i="22"/>
  <c r="T77" i="22"/>
  <c r="X77" i="22"/>
  <c r="AB77" i="22"/>
  <c r="AF77" i="22"/>
  <c r="AJ77" i="22"/>
  <c r="AN77" i="22"/>
  <c r="AR77" i="22"/>
  <c r="AV77" i="22"/>
  <c r="AZ77" i="22"/>
  <c r="BD77" i="22"/>
  <c r="BH77" i="22"/>
  <c r="BL77" i="22"/>
  <c r="BP77" i="22"/>
  <c r="BT77" i="22"/>
  <c r="BX77" i="22"/>
  <c r="CB77" i="22"/>
  <c r="CF77" i="22"/>
  <c r="CJ77" i="22"/>
  <c r="CN77" i="22"/>
  <c r="CR77" i="22"/>
  <c r="CV77" i="22"/>
  <c r="H90" i="2"/>
  <c r="H79" i="2"/>
  <c r="X90" i="2"/>
  <c r="X79" i="2"/>
  <c r="AV90" i="2"/>
  <c r="AV79" i="2"/>
  <c r="BL90" i="2"/>
  <c r="BL79" i="2"/>
  <c r="CB90" i="2"/>
  <c r="CB79" i="2"/>
  <c r="CR90" i="2"/>
  <c r="CR79" i="2"/>
  <c r="CK90" i="2"/>
  <c r="CK79" i="2"/>
  <c r="I90" i="2"/>
  <c r="I79" i="2"/>
  <c r="AC90" i="2"/>
  <c r="AC79" i="2"/>
  <c r="AS90" i="2"/>
  <c r="AS79" i="2"/>
  <c r="BI90" i="2"/>
  <c r="BI79" i="2"/>
  <c r="CC90" i="2"/>
  <c r="CC79" i="2"/>
  <c r="N90" i="2"/>
  <c r="N79" i="2"/>
  <c r="BV90" i="2"/>
  <c r="BV79" i="2"/>
  <c r="CP90" i="2"/>
  <c r="CP79" i="2"/>
  <c r="F90" i="2"/>
  <c r="F79" i="2"/>
  <c r="AH90" i="2"/>
  <c r="AH79" i="2"/>
  <c r="BB90" i="2"/>
  <c r="BB79" i="2"/>
  <c r="CX90" i="2"/>
  <c r="CX79" i="2"/>
  <c r="S90" i="2"/>
  <c r="S79" i="2"/>
  <c r="AM90" i="2"/>
  <c r="AM79" i="2"/>
  <c r="BC90" i="2"/>
  <c r="BC79" i="2"/>
  <c r="BW90" i="2"/>
  <c r="BW79" i="2"/>
  <c r="CQ90" i="2"/>
  <c r="CQ79" i="2"/>
  <c r="Z90" i="2"/>
  <c r="Z79" i="2"/>
  <c r="AI90" i="2"/>
  <c r="AI79" i="2"/>
  <c r="BR90" i="2"/>
  <c r="BR79" i="2"/>
  <c r="C73" i="2"/>
  <c r="E79" i="2"/>
  <c r="L90" i="2"/>
  <c r="L79" i="2"/>
  <c r="T90" i="2"/>
  <c r="T79" i="2"/>
  <c r="AB90" i="2"/>
  <c r="AB79" i="2"/>
  <c r="AJ90" i="2"/>
  <c r="AJ79" i="2"/>
  <c r="AR90" i="2"/>
  <c r="AR79" i="2"/>
  <c r="AZ90" i="2"/>
  <c r="AZ79" i="2"/>
  <c r="BH90" i="2"/>
  <c r="BH79" i="2"/>
  <c r="BP90" i="2"/>
  <c r="BP79" i="2"/>
  <c r="BX90" i="2"/>
  <c r="BX79" i="2"/>
  <c r="CF90" i="2"/>
  <c r="CF79" i="2"/>
  <c r="CN90" i="2"/>
  <c r="CN79" i="2"/>
  <c r="CV90" i="2"/>
  <c r="CV79" i="2"/>
  <c r="CI90" i="2"/>
  <c r="CI79" i="2"/>
  <c r="CY90" i="2"/>
  <c r="CY79" i="2"/>
  <c r="M90" i="2"/>
  <c r="M79" i="2"/>
  <c r="Y90" i="2"/>
  <c r="Y79" i="2"/>
  <c r="AG90" i="2"/>
  <c r="AG79" i="2"/>
  <c r="AO90" i="2"/>
  <c r="AO79" i="2"/>
  <c r="AW90" i="2"/>
  <c r="AW79" i="2"/>
  <c r="BE90" i="2"/>
  <c r="BE79" i="2"/>
  <c r="BQ90" i="2"/>
  <c r="BQ79" i="2"/>
  <c r="BY90" i="2"/>
  <c r="BY79" i="2"/>
  <c r="CO90" i="2"/>
  <c r="CO79" i="2"/>
  <c r="CW90" i="2"/>
  <c r="CW79" i="2"/>
  <c r="AD90" i="2"/>
  <c r="AD79" i="2"/>
  <c r="BJ90" i="2"/>
  <c r="BJ79" i="2"/>
  <c r="BZ90" i="2"/>
  <c r="BZ79" i="2"/>
  <c r="CL90" i="2"/>
  <c r="CL79" i="2"/>
  <c r="CT90" i="2"/>
  <c r="CT79" i="2"/>
  <c r="U90" i="2"/>
  <c r="U79" i="2"/>
  <c r="CG90" i="2"/>
  <c r="CG79" i="2"/>
  <c r="J90" i="2"/>
  <c r="J79" i="2"/>
  <c r="V90" i="2"/>
  <c r="V79" i="2"/>
  <c r="AL90" i="2"/>
  <c r="AL79" i="2"/>
  <c r="AX90" i="2"/>
  <c r="AX79" i="2"/>
  <c r="BF90" i="2"/>
  <c r="BF79" i="2"/>
  <c r="CH90" i="2"/>
  <c r="CH79" i="2"/>
  <c r="G90" i="2"/>
  <c r="G79" i="2"/>
  <c r="O90" i="2"/>
  <c r="O79" i="2"/>
  <c r="W90" i="2"/>
  <c r="W79" i="2"/>
  <c r="AE90" i="2"/>
  <c r="AE79" i="2"/>
  <c r="AQ90" i="2"/>
  <c r="AQ79" i="2"/>
  <c r="AY90" i="2"/>
  <c r="AY79" i="2"/>
  <c r="BG90" i="2"/>
  <c r="BG79" i="2"/>
  <c r="BS90" i="2"/>
  <c r="BS79" i="2"/>
  <c r="CA90" i="2"/>
  <c r="CA79" i="2"/>
  <c r="CM90" i="2"/>
  <c r="CM79" i="2"/>
  <c r="BK90" i="2"/>
  <c r="BK79" i="2"/>
  <c r="BM79" i="21"/>
  <c r="BM83" i="21" s="1"/>
  <c r="Y79" i="21"/>
  <c r="Y83" i="21" s="1"/>
  <c r="I79" i="21"/>
  <c r="I83" i="21" s="1"/>
  <c r="CQ79" i="21"/>
  <c r="CQ83" i="21" s="1"/>
  <c r="CA79" i="21"/>
  <c r="CA83" i="21" s="1"/>
  <c r="BK79" i="21"/>
  <c r="BK83" i="21" s="1"/>
  <c r="AM79" i="21"/>
  <c r="AM83" i="21" s="1"/>
  <c r="CW79" i="21"/>
  <c r="CW83" i="21" s="1"/>
  <c r="CG79" i="21"/>
  <c r="CG83" i="21" s="1"/>
  <c r="BQ79" i="21"/>
  <c r="BQ83" i="21" s="1"/>
  <c r="CU79" i="21"/>
  <c r="CU83" i="21" s="1"/>
  <c r="CE79" i="21"/>
  <c r="CE83" i="21" s="1"/>
  <c r="AY79" i="21"/>
  <c r="AY83" i="21" s="1"/>
  <c r="AI79" i="21"/>
  <c r="AI83" i="21" s="1"/>
  <c r="S79" i="21"/>
  <c r="S83" i="21" s="1"/>
  <c r="P90" i="2"/>
  <c r="P79" i="2"/>
  <c r="AF90" i="2"/>
  <c r="AF79" i="2"/>
  <c r="AN90" i="2"/>
  <c r="AN79" i="2"/>
  <c r="BD90" i="2"/>
  <c r="BD79" i="2"/>
  <c r="BT90" i="2"/>
  <c r="BT79" i="2"/>
  <c r="CJ90" i="2"/>
  <c r="CJ79" i="2"/>
  <c r="CU90" i="2"/>
  <c r="CU79" i="2"/>
  <c r="Q90" i="2"/>
  <c r="Q79" i="2"/>
  <c r="AK90" i="2"/>
  <c r="AK79" i="2"/>
  <c r="BA90" i="2"/>
  <c r="BA79" i="2"/>
  <c r="BU90" i="2"/>
  <c r="BU79" i="2"/>
  <c r="CS90" i="2"/>
  <c r="CS79" i="2"/>
  <c r="AT90" i="2"/>
  <c r="AT79" i="2"/>
  <c r="CD90" i="2"/>
  <c r="CD79" i="2"/>
  <c r="BM90" i="2"/>
  <c r="BM79" i="2"/>
  <c r="R90" i="2"/>
  <c r="R79" i="2"/>
  <c r="AP90" i="2"/>
  <c r="AP79" i="2"/>
  <c r="BN90" i="2"/>
  <c r="BN79" i="2"/>
  <c r="K90" i="2"/>
  <c r="K79" i="2"/>
  <c r="AA90" i="2"/>
  <c r="AA79" i="2"/>
  <c r="AU90" i="2"/>
  <c r="AU79" i="2"/>
  <c r="BO90" i="2"/>
  <c r="BO79" i="2"/>
  <c r="CE90" i="2"/>
  <c r="CE79" i="2"/>
  <c r="C20" i="25"/>
  <c r="F79" i="22"/>
  <c r="N79" i="22"/>
  <c r="N83" i="22" s="1"/>
  <c r="V79" i="22"/>
  <c r="AD79" i="22"/>
  <c r="AD83" i="22" s="1"/>
  <c r="AL79" i="22"/>
  <c r="AT79" i="22"/>
  <c r="AT83" i="22" s="1"/>
  <c r="BB79" i="22"/>
  <c r="BJ79" i="22"/>
  <c r="BJ83" i="22" s="1"/>
  <c r="BR79" i="22"/>
  <c r="BZ79" i="22"/>
  <c r="BZ83" i="22" s="1"/>
  <c r="CH79" i="22"/>
  <c r="CP79" i="22"/>
  <c r="CP83" i="22" s="1"/>
  <c r="CX79" i="22"/>
  <c r="K79" i="22"/>
  <c r="K83" i="22" s="1"/>
  <c r="S79" i="22"/>
  <c r="AA79" i="22"/>
  <c r="AA83" i="22" s="1"/>
  <c r="AI79" i="22"/>
  <c r="AQ79" i="22"/>
  <c r="AQ83" i="22" s="1"/>
  <c r="AY79" i="22"/>
  <c r="BG79" i="22"/>
  <c r="BG83" i="22" s="1"/>
  <c r="BO79" i="22"/>
  <c r="BW79" i="22"/>
  <c r="BW83" i="22" s="1"/>
  <c r="CE79" i="22"/>
  <c r="CM79" i="22"/>
  <c r="CM83" i="22" s="1"/>
  <c r="CU79" i="22"/>
  <c r="D79" i="22"/>
  <c r="L79" i="22"/>
  <c r="T79" i="22"/>
  <c r="AB79" i="22"/>
  <c r="AJ79" i="22"/>
  <c r="AR79" i="22"/>
  <c r="AZ79" i="22"/>
  <c r="BH79" i="22"/>
  <c r="BP79" i="22"/>
  <c r="BX79" i="22"/>
  <c r="CF79" i="22"/>
  <c r="CN79" i="22"/>
  <c r="CV79" i="22"/>
  <c r="I79" i="22"/>
  <c r="Q79" i="22"/>
  <c r="Y79" i="22"/>
  <c r="AG79" i="22"/>
  <c r="AO79" i="22"/>
  <c r="AW79" i="22"/>
  <c r="BE79" i="22"/>
  <c r="BM79" i="22"/>
  <c r="BU79" i="22"/>
  <c r="CC79" i="22"/>
  <c r="CK79" i="22"/>
  <c r="CS79" i="22"/>
  <c r="J79" i="22"/>
  <c r="R79" i="22"/>
  <c r="Z79" i="22"/>
  <c r="AH79" i="22"/>
  <c r="AP79" i="22"/>
  <c r="AX79" i="22"/>
  <c r="BF79" i="22"/>
  <c r="BN79" i="22"/>
  <c r="BV79" i="22"/>
  <c r="CD79" i="22"/>
  <c r="CL79" i="22"/>
  <c r="CT79" i="22"/>
  <c r="G79" i="22"/>
  <c r="O79" i="22"/>
  <c r="W79" i="22"/>
  <c r="AE79" i="22"/>
  <c r="AM79" i="22"/>
  <c r="AU79" i="22"/>
  <c r="BC79" i="22"/>
  <c r="BK79" i="22"/>
  <c r="BS79" i="22"/>
  <c r="CA79" i="22"/>
  <c r="CI79" i="22"/>
  <c r="CQ79" i="22"/>
  <c r="CY79" i="22"/>
  <c r="H79" i="22"/>
  <c r="P79" i="22"/>
  <c r="X79" i="22"/>
  <c r="AF79" i="22"/>
  <c r="AN79" i="22"/>
  <c r="AV79" i="22"/>
  <c r="BD79" i="22"/>
  <c r="BL79" i="22"/>
  <c r="BT79" i="22"/>
  <c r="CB79" i="22"/>
  <c r="CJ79" i="22"/>
  <c r="CR79" i="22"/>
  <c r="E79" i="22"/>
  <c r="M79" i="22"/>
  <c r="U79" i="22"/>
  <c r="AC79" i="22"/>
  <c r="AK79" i="22"/>
  <c r="AS79" i="22"/>
  <c r="BA79" i="22"/>
  <c r="BI79" i="22"/>
  <c r="BQ79" i="22"/>
  <c r="BY79" i="22"/>
  <c r="CG79" i="22"/>
  <c r="CO79" i="22"/>
  <c r="CW79" i="22"/>
  <c r="K83" i="21"/>
  <c r="W83" i="21"/>
  <c r="G83" i="21"/>
  <c r="C89" i="2"/>
  <c r="C76" i="21"/>
  <c r="C90" i="21" s="1"/>
  <c r="C94" i="21" s="1"/>
  <c r="C66" i="22"/>
  <c r="G89" i="2"/>
  <c r="G93" i="2" s="1"/>
  <c r="I89" i="2"/>
  <c r="I93" i="2" s="1"/>
  <c r="K89" i="2"/>
  <c r="K93" i="2" s="1"/>
  <c r="M89" i="2"/>
  <c r="M93" i="2" s="1"/>
  <c r="O89" i="2"/>
  <c r="O93" i="2" s="1"/>
  <c r="Q89" i="2"/>
  <c r="Q93" i="2" s="1"/>
  <c r="S89" i="2"/>
  <c r="S93" i="2" s="1"/>
  <c r="U89" i="2"/>
  <c r="U93" i="2" s="1"/>
  <c r="W89" i="2"/>
  <c r="W93" i="2" s="1"/>
  <c r="Y89" i="2"/>
  <c r="Y93" i="2" s="1"/>
  <c r="AA89" i="2"/>
  <c r="AA93" i="2" s="1"/>
  <c r="AC89" i="2"/>
  <c r="AC93" i="2" s="1"/>
  <c r="AE89" i="2"/>
  <c r="AE93" i="2" s="1"/>
  <c r="AG89" i="2"/>
  <c r="AG93" i="2" s="1"/>
  <c r="AI89" i="2"/>
  <c r="AI93" i="2" s="1"/>
  <c r="AK89" i="2"/>
  <c r="AK93" i="2" s="1"/>
  <c r="AM89" i="2"/>
  <c r="AM93" i="2" s="1"/>
  <c r="AO89" i="2"/>
  <c r="AO93" i="2" s="1"/>
  <c r="AQ89" i="2"/>
  <c r="AQ93" i="2" s="1"/>
  <c r="AS89" i="2"/>
  <c r="AS93" i="2" s="1"/>
  <c r="AU89" i="2"/>
  <c r="AU93" i="2" s="1"/>
  <c r="AW89" i="2"/>
  <c r="AW93" i="2" s="1"/>
  <c r="AY89" i="2"/>
  <c r="AY93" i="2" s="1"/>
  <c r="BA89" i="2"/>
  <c r="BA93" i="2" s="1"/>
  <c r="BC89" i="2"/>
  <c r="BC93" i="2" s="1"/>
  <c r="BE89" i="2"/>
  <c r="BE93" i="2" s="1"/>
  <c r="BG89" i="2"/>
  <c r="BG93" i="2" s="1"/>
  <c r="BI89" i="2"/>
  <c r="BI93" i="2" s="1"/>
  <c r="BK89" i="2"/>
  <c r="BK93" i="2" s="1"/>
  <c r="BM89" i="2"/>
  <c r="BM93" i="2" s="1"/>
  <c r="BO89" i="2"/>
  <c r="BO93" i="2" s="1"/>
  <c r="BQ89" i="2"/>
  <c r="BQ93" i="2" s="1"/>
  <c r="BS89" i="2"/>
  <c r="BS93" i="2" s="1"/>
  <c r="BU89" i="2"/>
  <c r="BU93" i="2" s="1"/>
  <c r="BW89" i="2"/>
  <c r="BW93" i="2" s="1"/>
  <c r="BY89" i="2"/>
  <c r="BY93" i="2" s="1"/>
  <c r="CA89" i="2"/>
  <c r="CA93" i="2" s="1"/>
  <c r="CC89" i="2"/>
  <c r="CC93" i="2" s="1"/>
  <c r="CE89" i="2"/>
  <c r="CE93" i="2" s="1"/>
  <c r="CG89" i="2"/>
  <c r="CG93" i="2" s="1"/>
  <c r="CI89" i="2"/>
  <c r="CI93" i="2" s="1"/>
  <c r="CK89" i="2"/>
  <c r="CK93" i="2" s="1"/>
  <c r="CM89" i="2"/>
  <c r="CM93" i="2" s="1"/>
  <c r="CO89" i="2"/>
  <c r="CO93" i="2" s="1"/>
  <c r="CQ89" i="2"/>
  <c r="CQ93" i="2" s="1"/>
  <c r="CS89" i="2"/>
  <c r="CS93" i="2" s="1"/>
  <c r="CU89" i="2"/>
  <c r="CU93" i="2" s="1"/>
  <c r="CW89" i="2"/>
  <c r="CW93" i="2" s="1"/>
  <c r="CY89" i="2"/>
  <c r="CY93" i="2" s="1"/>
  <c r="C71" i="23"/>
  <c r="C72" i="23"/>
  <c r="C69" i="23"/>
  <c r="C65" i="23"/>
  <c r="C64" i="23"/>
  <c r="CX66" i="23"/>
  <c r="CV66" i="23"/>
  <c r="CT66" i="23"/>
  <c r="CR66" i="23"/>
  <c r="CP66" i="23"/>
  <c r="CN66" i="23"/>
  <c r="CL66" i="23"/>
  <c r="CJ66" i="23"/>
  <c r="CH66" i="23"/>
  <c r="CF66" i="23"/>
  <c r="CD66" i="23"/>
  <c r="CB66" i="23"/>
  <c r="BZ66" i="23"/>
  <c r="BX66" i="23"/>
  <c r="BV66" i="23"/>
  <c r="BT66" i="23"/>
  <c r="BR66" i="23"/>
  <c r="BP66" i="23"/>
  <c r="BN66" i="23"/>
  <c r="BL66" i="23"/>
  <c r="BJ66" i="23"/>
  <c r="BH66" i="23"/>
  <c r="BF66" i="23"/>
  <c r="BD66" i="23"/>
  <c r="BB66" i="23"/>
  <c r="AZ66" i="23"/>
  <c r="AX66" i="23"/>
  <c r="AV66" i="23"/>
  <c r="AT66" i="23"/>
  <c r="AR66" i="23"/>
  <c r="AP66" i="23"/>
  <c r="AN66" i="23"/>
  <c r="AL66" i="23"/>
  <c r="AJ66" i="23"/>
  <c r="AH66" i="23"/>
  <c r="AF66" i="23"/>
  <c r="AD66" i="23"/>
  <c r="AB66" i="23"/>
  <c r="Z66" i="23"/>
  <c r="X66" i="23"/>
  <c r="V66" i="23"/>
  <c r="T66" i="23"/>
  <c r="R66" i="23"/>
  <c r="P66" i="23"/>
  <c r="N66" i="23"/>
  <c r="L66" i="23"/>
  <c r="J66" i="23"/>
  <c r="H66" i="23"/>
  <c r="F66" i="23"/>
  <c r="C67" i="23"/>
  <c r="CY66" i="23"/>
  <c r="CW66" i="23"/>
  <c r="CU66" i="23"/>
  <c r="CS66" i="23"/>
  <c r="CQ66" i="23"/>
  <c r="CO66" i="23"/>
  <c r="CM66" i="23"/>
  <c r="CK66" i="23"/>
  <c r="CI66" i="23"/>
  <c r="CG66" i="23"/>
  <c r="CE66" i="23"/>
  <c r="CC66" i="23"/>
  <c r="CA66" i="23"/>
  <c r="BY66" i="23"/>
  <c r="BW66" i="23"/>
  <c r="BU66" i="23"/>
  <c r="BS66" i="23"/>
  <c r="BQ66" i="23"/>
  <c r="BO66" i="23"/>
  <c r="BM66" i="23"/>
  <c r="BK66" i="23"/>
  <c r="BI66" i="23"/>
  <c r="BG66" i="23"/>
  <c r="BE66" i="23"/>
  <c r="BC66" i="23"/>
  <c r="BA66" i="23"/>
  <c r="AY66" i="23"/>
  <c r="AW66" i="23"/>
  <c r="AU66" i="23"/>
  <c r="AS66" i="23"/>
  <c r="AQ66" i="23"/>
  <c r="AO66" i="23"/>
  <c r="AM66" i="23"/>
  <c r="AK66" i="23"/>
  <c r="AI66" i="23"/>
  <c r="AG66" i="23"/>
  <c r="AE66" i="23"/>
  <c r="AC66" i="23"/>
  <c r="AA66" i="23"/>
  <c r="Y66" i="23"/>
  <c r="W66" i="23"/>
  <c r="U66" i="23"/>
  <c r="S66" i="23"/>
  <c r="Q66" i="23"/>
  <c r="O66" i="23"/>
  <c r="M66" i="23"/>
  <c r="K66" i="23"/>
  <c r="I66" i="23"/>
  <c r="G66" i="23"/>
  <c r="E66" i="23"/>
  <c r="C63" i="23"/>
  <c r="C62" i="23"/>
  <c r="C68" i="22"/>
  <c r="C73" i="21"/>
  <c r="C89" i="21" s="1"/>
  <c r="C93" i="21" s="1"/>
  <c r="C73" i="22"/>
  <c r="C89" i="22" s="1"/>
  <c r="C93" i="22" s="1"/>
  <c r="CX14" i="24"/>
  <c r="CX68" i="24" s="1"/>
  <c r="CX73" i="24" s="1"/>
  <c r="CX89" i="24" s="1"/>
  <c r="CX93" i="24" s="1"/>
  <c r="CX68" i="23"/>
  <c r="CV14" i="24"/>
  <c r="CV68" i="24" s="1"/>
  <c r="CV73" i="24" s="1"/>
  <c r="CV89" i="24" s="1"/>
  <c r="CV93" i="24" s="1"/>
  <c r="CV68" i="23"/>
  <c r="CT14" i="24"/>
  <c r="CT68" i="24" s="1"/>
  <c r="CT73" i="24" s="1"/>
  <c r="CT89" i="24" s="1"/>
  <c r="CT93" i="24" s="1"/>
  <c r="CT68" i="23"/>
  <c r="CR14" i="24"/>
  <c r="CR68" i="24" s="1"/>
  <c r="CR73" i="24" s="1"/>
  <c r="CR89" i="24" s="1"/>
  <c r="CR93" i="24" s="1"/>
  <c r="CR68" i="23"/>
  <c r="CP14" i="24"/>
  <c r="CP68" i="24" s="1"/>
  <c r="CP73" i="24" s="1"/>
  <c r="CP89" i="24" s="1"/>
  <c r="CP93" i="24" s="1"/>
  <c r="CP68" i="23"/>
  <c r="CN14" i="24"/>
  <c r="CN68" i="24" s="1"/>
  <c r="CN73" i="24" s="1"/>
  <c r="CN89" i="24" s="1"/>
  <c r="CN93" i="24" s="1"/>
  <c r="CN68" i="23"/>
  <c r="CL14" i="24"/>
  <c r="CL68" i="24" s="1"/>
  <c r="CL73" i="24" s="1"/>
  <c r="CL89" i="24" s="1"/>
  <c r="CL93" i="24" s="1"/>
  <c r="CL68" i="23"/>
  <c r="CJ14" i="24"/>
  <c r="CJ68" i="24" s="1"/>
  <c r="CJ73" i="24" s="1"/>
  <c r="CJ89" i="24" s="1"/>
  <c r="CJ93" i="24" s="1"/>
  <c r="CJ68" i="23"/>
  <c r="CH14" i="24"/>
  <c r="CH68" i="24" s="1"/>
  <c r="CH73" i="24" s="1"/>
  <c r="CH89" i="24" s="1"/>
  <c r="CH93" i="24" s="1"/>
  <c r="CH68" i="23"/>
  <c r="CF14" i="24"/>
  <c r="CF68" i="24" s="1"/>
  <c r="CF73" i="24" s="1"/>
  <c r="CF89" i="24" s="1"/>
  <c r="CF93" i="24" s="1"/>
  <c r="CF68" i="23"/>
  <c r="CD14" i="24"/>
  <c r="CD68" i="24" s="1"/>
  <c r="CD73" i="24" s="1"/>
  <c r="CD89" i="24" s="1"/>
  <c r="CD93" i="24" s="1"/>
  <c r="CD68" i="23"/>
  <c r="CB14" i="24"/>
  <c r="CB68" i="24" s="1"/>
  <c r="CB73" i="24" s="1"/>
  <c r="CB89" i="24" s="1"/>
  <c r="CB93" i="24" s="1"/>
  <c r="CB68" i="23"/>
  <c r="BZ14" i="24"/>
  <c r="BZ68" i="24" s="1"/>
  <c r="BZ73" i="24" s="1"/>
  <c r="BZ89" i="24" s="1"/>
  <c r="BZ93" i="24" s="1"/>
  <c r="BZ68" i="23"/>
  <c r="BX14" i="24"/>
  <c r="BX68" i="24" s="1"/>
  <c r="BX73" i="24" s="1"/>
  <c r="BX89" i="24" s="1"/>
  <c r="BX93" i="24" s="1"/>
  <c r="BX68" i="23"/>
  <c r="BV14" i="24"/>
  <c r="BV68" i="24" s="1"/>
  <c r="BV73" i="24" s="1"/>
  <c r="BV89" i="24" s="1"/>
  <c r="BV93" i="24" s="1"/>
  <c r="BV68" i="23"/>
  <c r="BT14" i="24"/>
  <c r="BT68" i="24" s="1"/>
  <c r="BT73" i="24" s="1"/>
  <c r="BT89" i="24" s="1"/>
  <c r="BT93" i="24" s="1"/>
  <c r="BT68" i="23"/>
  <c r="BR14" i="24"/>
  <c r="BR68" i="24" s="1"/>
  <c r="BR73" i="24" s="1"/>
  <c r="BR89" i="24" s="1"/>
  <c r="BR93" i="24" s="1"/>
  <c r="BR68" i="23"/>
  <c r="BP14" i="24"/>
  <c r="BP68" i="24" s="1"/>
  <c r="BP73" i="24" s="1"/>
  <c r="BP89" i="24" s="1"/>
  <c r="BP93" i="24" s="1"/>
  <c r="BP68" i="23"/>
  <c r="BN14" i="24"/>
  <c r="BN68" i="24" s="1"/>
  <c r="BN73" i="24" s="1"/>
  <c r="BN89" i="24" s="1"/>
  <c r="BN93" i="24" s="1"/>
  <c r="BN68" i="23"/>
  <c r="BL14" i="24"/>
  <c r="BL68" i="24" s="1"/>
  <c r="BL73" i="24" s="1"/>
  <c r="BL89" i="24" s="1"/>
  <c r="BL93" i="24" s="1"/>
  <c r="BL68" i="23"/>
  <c r="BJ14" i="24"/>
  <c r="BJ68" i="24" s="1"/>
  <c r="BJ73" i="24" s="1"/>
  <c r="BJ89" i="24" s="1"/>
  <c r="BJ93" i="24" s="1"/>
  <c r="BJ68" i="23"/>
  <c r="BH14" i="24"/>
  <c r="BH68" i="24" s="1"/>
  <c r="BH73" i="24" s="1"/>
  <c r="BH89" i="24" s="1"/>
  <c r="BH93" i="24" s="1"/>
  <c r="BH68" i="23"/>
  <c r="BF14" i="24"/>
  <c r="BF68" i="24" s="1"/>
  <c r="BF73" i="24" s="1"/>
  <c r="BF89" i="24" s="1"/>
  <c r="BF93" i="24" s="1"/>
  <c r="BF68" i="23"/>
  <c r="BD14" i="24"/>
  <c r="BD68" i="24" s="1"/>
  <c r="BD73" i="24" s="1"/>
  <c r="BD89" i="24" s="1"/>
  <c r="BD93" i="24" s="1"/>
  <c r="BD68" i="23"/>
  <c r="BB14" i="24"/>
  <c r="BB68" i="24" s="1"/>
  <c r="BB73" i="24" s="1"/>
  <c r="BB89" i="24" s="1"/>
  <c r="BB93" i="24" s="1"/>
  <c r="BB68" i="23"/>
  <c r="AZ14" i="24"/>
  <c r="AZ68" i="24" s="1"/>
  <c r="AZ73" i="24" s="1"/>
  <c r="AZ89" i="24" s="1"/>
  <c r="AZ93" i="24" s="1"/>
  <c r="AZ68" i="23"/>
  <c r="AX14" i="24"/>
  <c r="AX68" i="24" s="1"/>
  <c r="AX73" i="24" s="1"/>
  <c r="AX89" i="24" s="1"/>
  <c r="AX93" i="24" s="1"/>
  <c r="AX68" i="23"/>
  <c r="AV14" i="24"/>
  <c r="AV68" i="24" s="1"/>
  <c r="AV73" i="24" s="1"/>
  <c r="AV89" i="24" s="1"/>
  <c r="AV93" i="24" s="1"/>
  <c r="AV68" i="23"/>
  <c r="AT14" i="24"/>
  <c r="AT68" i="24" s="1"/>
  <c r="AT73" i="24" s="1"/>
  <c r="AT89" i="24" s="1"/>
  <c r="AT93" i="24" s="1"/>
  <c r="AT68" i="23"/>
  <c r="AR14" i="24"/>
  <c r="AR68" i="24" s="1"/>
  <c r="AR73" i="24" s="1"/>
  <c r="AR89" i="24" s="1"/>
  <c r="AR93" i="24" s="1"/>
  <c r="AR68" i="23"/>
  <c r="AP14" i="24"/>
  <c r="AP68" i="24" s="1"/>
  <c r="AP73" i="24" s="1"/>
  <c r="AP89" i="24" s="1"/>
  <c r="AP93" i="24" s="1"/>
  <c r="AP68" i="23"/>
  <c r="AN14" i="24"/>
  <c r="AN68" i="24" s="1"/>
  <c r="AN73" i="24" s="1"/>
  <c r="AN89" i="24" s="1"/>
  <c r="AN93" i="24" s="1"/>
  <c r="AN68" i="23"/>
  <c r="AL14" i="24"/>
  <c r="AL68" i="24" s="1"/>
  <c r="AL73" i="24" s="1"/>
  <c r="AL89" i="24" s="1"/>
  <c r="AL93" i="24" s="1"/>
  <c r="AL68" i="23"/>
  <c r="AJ14" i="24"/>
  <c r="AJ68" i="24" s="1"/>
  <c r="AJ73" i="24" s="1"/>
  <c r="AJ89" i="24" s="1"/>
  <c r="AJ93" i="24" s="1"/>
  <c r="AJ68" i="23"/>
  <c r="AH14" i="24"/>
  <c r="AH68" i="24" s="1"/>
  <c r="AH73" i="24" s="1"/>
  <c r="AH89" i="24" s="1"/>
  <c r="AH93" i="24" s="1"/>
  <c r="AH68" i="23"/>
  <c r="AF14" i="24"/>
  <c r="AF68" i="24" s="1"/>
  <c r="AF73" i="24" s="1"/>
  <c r="AF89" i="24" s="1"/>
  <c r="AF93" i="24" s="1"/>
  <c r="AF68" i="23"/>
  <c r="AD14" i="24"/>
  <c r="AD68" i="24" s="1"/>
  <c r="AD73" i="24" s="1"/>
  <c r="AD89" i="24" s="1"/>
  <c r="AD93" i="24" s="1"/>
  <c r="AD68" i="23"/>
  <c r="AB14" i="24"/>
  <c r="AB68" i="24" s="1"/>
  <c r="AB73" i="24" s="1"/>
  <c r="AB89" i="24" s="1"/>
  <c r="AB93" i="24" s="1"/>
  <c r="AB68" i="23"/>
  <c r="Z14" i="24"/>
  <c r="Z68" i="24" s="1"/>
  <c r="Z73" i="24" s="1"/>
  <c r="Z89" i="24" s="1"/>
  <c r="Z93" i="24" s="1"/>
  <c r="Z68" i="23"/>
  <c r="X14" i="24"/>
  <c r="X68" i="24" s="1"/>
  <c r="X73" i="24" s="1"/>
  <c r="X89" i="24" s="1"/>
  <c r="X93" i="24" s="1"/>
  <c r="X68" i="23"/>
  <c r="V14" i="24"/>
  <c r="V68" i="24" s="1"/>
  <c r="V73" i="24" s="1"/>
  <c r="V89" i="24" s="1"/>
  <c r="V93" i="24" s="1"/>
  <c r="V68" i="23"/>
  <c r="T14" i="24"/>
  <c r="T68" i="24" s="1"/>
  <c r="T73" i="24" s="1"/>
  <c r="T89" i="24" s="1"/>
  <c r="T93" i="24" s="1"/>
  <c r="T68" i="23"/>
  <c r="R14" i="24"/>
  <c r="R68" i="24" s="1"/>
  <c r="R73" i="24" s="1"/>
  <c r="R89" i="24" s="1"/>
  <c r="R93" i="24" s="1"/>
  <c r="R68" i="23"/>
  <c r="P14" i="24"/>
  <c r="P68" i="24" s="1"/>
  <c r="P73" i="24" s="1"/>
  <c r="P89" i="24" s="1"/>
  <c r="P93" i="24" s="1"/>
  <c r="P68" i="23"/>
  <c r="N14" i="24"/>
  <c r="N68" i="24" s="1"/>
  <c r="N73" i="24" s="1"/>
  <c r="N89" i="24" s="1"/>
  <c r="N93" i="24" s="1"/>
  <c r="N68" i="23"/>
  <c r="L14" i="24"/>
  <c r="L68" i="24" s="1"/>
  <c r="L73" i="24" s="1"/>
  <c r="L89" i="24" s="1"/>
  <c r="L93" i="24" s="1"/>
  <c r="L68" i="23"/>
  <c r="J14" i="24"/>
  <c r="J68" i="24" s="1"/>
  <c r="J73" i="24" s="1"/>
  <c r="J89" i="24" s="1"/>
  <c r="J93" i="24" s="1"/>
  <c r="J68" i="23"/>
  <c r="H14" i="24"/>
  <c r="H68" i="24" s="1"/>
  <c r="H73" i="24" s="1"/>
  <c r="H89" i="24" s="1"/>
  <c r="H93" i="24" s="1"/>
  <c r="H68" i="23"/>
  <c r="F14" i="24"/>
  <c r="F68" i="24" s="1"/>
  <c r="F73" i="24" s="1"/>
  <c r="F89" i="24" s="1"/>
  <c r="F93" i="24" s="1"/>
  <c r="F68" i="23"/>
  <c r="C71" i="24"/>
  <c r="C72" i="24"/>
  <c r="C69" i="24"/>
  <c r="C65" i="24"/>
  <c r="C64" i="24"/>
  <c r="CX66" i="24"/>
  <c r="CV66" i="24"/>
  <c r="CT66" i="24"/>
  <c r="CR66" i="24"/>
  <c r="CP66" i="24"/>
  <c r="CN66" i="24"/>
  <c r="CL66" i="24"/>
  <c r="CJ66" i="24"/>
  <c r="CH66" i="24"/>
  <c r="CF66" i="24"/>
  <c r="CD66" i="24"/>
  <c r="CB66" i="24"/>
  <c r="BZ66" i="24"/>
  <c r="BX66" i="24"/>
  <c r="BV66" i="24"/>
  <c r="BT66" i="24"/>
  <c r="BR66" i="24"/>
  <c r="BP66" i="24"/>
  <c r="BN66" i="24"/>
  <c r="BL66" i="24"/>
  <c r="BJ66" i="24"/>
  <c r="BH66" i="24"/>
  <c r="BF66" i="24"/>
  <c r="BD66" i="24"/>
  <c r="BB66" i="24"/>
  <c r="AZ66" i="24"/>
  <c r="AX66" i="24"/>
  <c r="AV66" i="24"/>
  <c r="AT66" i="24"/>
  <c r="AR66" i="24"/>
  <c r="AP66" i="24"/>
  <c r="AN66" i="24"/>
  <c r="AL66" i="24"/>
  <c r="AJ66" i="24"/>
  <c r="AH66" i="24"/>
  <c r="AF66" i="24"/>
  <c r="AD66" i="24"/>
  <c r="AB66" i="24"/>
  <c r="Z66" i="24"/>
  <c r="X66" i="24"/>
  <c r="V66" i="24"/>
  <c r="T66" i="24"/>
  <c r="R66" i="24"/>
  <c r="P66" i="24"/>
  <c r="N66" i="24"/>
  <c r="L66" i="24"/>
  <c r="J66" i="24"/>
  <c r="H66" i="24"/>
  <c r="F66" i="24"/>
  <c r="C67" i="24"/>
  <c r="CY66" i="24"/>
  <c r="CW66" i="24"/>
  <c r="CU66" i="24"/>
  <c r="CS66" i="24"/>
  <c r="CQ66" i="24"/>
  <c r="CO66" i="24"/>
  <c r="CM66" i="24"/>
  <c r="CK66" i="24"/>
  <c r="CI66" i="24"/>
  <c r="CG66" i="24"/>
  <c r="CE66" i="24"/>
  <c r="CC66" i="24"/>
  <c r="CA66" i="24"/>
  <c r="BY66" i="24"/>
  <c r="BW66" i="24"/>
  <c r="BU66" i="24"/>
  <c r="BS66" i="24"/>
  <c r="BQ66" i="24"/>
  <c r="BO66" i="24"/>
  <c r="BM66" i="24"/>
  <c r="BK66" i="24"/>
  <c r="BI66" i="24"/>
  <c r="BG66" i="24"/>
  <c r="BE66" i="24"/>
  <c r="BC66" i="24"/>
  <c r="BA66" i="24"/>
  <c r="AY66" i="24"/>
  <c r="AW66" i="24"/>
  <c r="AU66" i="24"/>
  <c r="AS66" i="24"/>
  <c r="AQ66" i="24"/>
  <c r="AO66" i="24"/>
  <c r="AM66" i="24"/>
  <c r="AK66" i="24"/>
  <c r="AI66" i="24"/>
  <c r="AG66" i="24"/>
  <c r="AE66" i="24"/>
  <c r="AC66" i="24"/>
  <c r="AA66" i="24"/>
  <c r="Y66" i="24"/>
  <c r="W66" i="24"/>
  <c r="U66" i="24"/>
  <c r="S66" i="24"/>
  <c r="Q66" i="24"/>
  <c r="O66" i="24"/>
  <c r="M66" i="24"/>
  <c r="K66" i="24"/>
  <c r="I66" i="24"/>
  <c r="G66" i="24"/>
  <c r="E66" i="24"/>
  <c r="C63" i="24"/>
  <c r="C62" i="24"/>
  <c r="CY14" i="24"/>
  <c r="CY68" i="24" s="1"/>
  <c r="CY68" i="23"/>
  <c r="CW14" i="24"/>
  <c r="CW68" i="24" s="1"/>
  <c r="CW68" i="23"/>
  <c r="CU14" i="24"/>
  <c r="CU68" i="24" s="1"/>
  <c r="CU68" i="23"/>
  <c r="CS14" i="24"/>
  <c r="CS68" i="24" s="1"/>
  <c r="CS68" i="23"/>
  <c r="CQ14" i="24"/>
  <c r="CQ68" i="24" s="1"/>
  <c r="CQ68" i="23"/>
  <c r="CO14" i="24"/>
  <c r="CO68" i="24" s="1"/>
  <c r="CO68" i="23"/>
  <c r="CM14" i="24"/>
  <c r="CM68" i="24" s="1"/>
  <c r="CM68" i="23"/>
  <c r="CM73" i="23" s="1"/>
  <c r="CM89" i="23" s="1"/>
  <c r="CM93" i="23" s="1"/>
  <c r="CK14" i="24"/>
  <c r="CK68" i="24" s="1"/>
  <c r="CK68" i="23"/>
  <c r="CI14" i="24"/>
  <c r="CI68" i="24" s="1"/>
  <c r="CI68" i="23"/>
  <c r="CG14" i="24"/>
  <c r="CG68" i="24" s="1"/>
  <c r="CG68" i="23"/>
  <c r="CE14" i="24"/>
  <c r="CE68" i="24" s="1"/>
  <c r="CE68" i="23"/>
  <c r="CC14" i="24"/>
  <c r="CC68" i="24" s="1"/>
  <c r="CC68" i="23"/>
  <c r="CA14" i="24"/>
  <c r="CA68" i="24" s="1"/>
  <c r="CA68" i="23"/>
  <c r="BY14" i="24"/>
  <c r="BY68" i="24" s="1"/>
  <c r="BY68" i="23"/>
  <c r="BW14" i="24"/>
  <c r="BW68" i="24" s="1"/>
  <c r="BW68" i="23"/>
  <c r="BU14" i="24"/>
  <c r="BU68" i="24" s="1"/>
  <c r="BU68" i="23"/>
  <c r="BS14" i="24"/>
  <c r="BS68" i="24" s="1"/>
  <c r="BS68" i="23"/>
  <c r="BQ14" i="24"/>
  <c r="BQ68" i="24" s="1"/>
  <c r="BQ68" i="23"/>
  <c r="BO14" i="24"/>
  <c r="BO68" i="24" s="1"/>
  <c r="BO68" i="23"/>
  <c r="BM14" i="24"/>
  <c r="BM68" i="24" s="1"/>
  <c r="BM68" i="23"/>
  <c r="BK14" i="24"/>
  <c r="BK68" i="24" s="1"/>
  <c r="BK68" i="23"/>
  <c r="BI14" i="24"/>
  <c r="BI68" i="24" s="1"/>
  <c r="BI68" i="23"/>
  <c r="BG14" i="24"/>
  <c r="BG68" i="24" s="1"/>
  <c r="BG68" i="23"/>
  <c r="BG73" i="23" s="1"/>
  <c r="BG89" i="23" s="1"/>
  <c r="BG93" i="23" s="1"/>
  <c r="BE14" i="24"/>
  <c r="BE68" i="24" s="1"/>
  <c r="BE68" i="23"/>
  <c r="BC14" i="24"/>
  <c r="BC68" i="24" s="1"/>
  <c r="BC68" i="23"/>
  <c r="BA14" i="24"/>
  <c r="BA68" i="24" s="1"/>
  <c r="BA68" i="23"/>
  <c r="AY14" i="24"/>
  <c r="AY68" i="24" s="1"/>
  <c r="AY68" i="23"/>
  <c r="AY73" i="23" s="1"/>
  <c r="AY89" i="23" s="1"/>
  <c r="AY93" i="23" s="1"/>
  <c r="AW14" i="24"/>
  <c r="AW68" i="24" s="1"/>
  <c r="AW68" i="23"/>
  <c r="AU14" i="24"/>
  <c r="AU68" i="24" s="1"/>
  <c r="AU68" i="23"/>
  <c r="AS14" i="24"/>
  <c r="AS68" i="24" s="1"/>
  <c r="AS68" i="23"/>
  <c r="AQ14" i="24"/>
  <c r="AQ68" i="24" s="1"/>
  <c r="AQ68" i="23"/>
  <c r="AO14" i="24"/>
  <c r="AO68" i="24" s="1"/>
  <c r="AO68" i="23"/>
  <c r="AM14" i="24"/>
  <c r="AM68" i="24" s="1"/>
  <c r="AM68" i="23"/>
  <c r="AK14" i="24"/>
  <c r="AK68" i="24" s="1"/>
  <c r="AK68" i="23"/>
  <c r="AI14" i="24"/>
  <c r="AI68" i="24" s="1"/>
  <c r="AI68" i="23"/>
  <c r="AG14" i="24"/>
  <c r="AG68" i="24" s="1"/>
  <c r="AG68" i="23"/>
  <c r="AE14" i="24"/>
  <c r="AE68" i="24" s="1"/>
  <c r="AE68" i="23"/>
  <c r="AC14" i="24"/>
  <c r="AC68" i="24" s="1"/>
  <c r="AC68" i="23"/>
  <c r="AA14" i="24"/>
  <c r="AA68" i="24" s="1"/>
  <c r="AA68" i="23"/>
  <c r="AA73" i="23" s="1"/>
  <c r="AA89" i="23" s="1"/>
  <c r="AA93" i="23" s="1"/>
  <c r="Y14" i="24"/>
  <c r="Y68" i="24" s="1"/>
  <c r="Y68" i="23"/>
  <c r="W14" i="24"/>
  <c r="W68" i="24" s="1"/>
  <c r="W68" i="23"/>
  <c r="U14" i="24"/>
  <c r="U68" i="24" s="1"/>
  <c r="U68" i="23"/>
  <c r="S14" i="24"/>
  <c r="S68" i="24" s="1"/>
  <c r="S68" i="23"/>
  <c r="S73" i="23" s="1"/>
  <c r="S89" i="23" s="1"/>
  <c r="S93" i="23" s="1"/>
  <c r="Q14" i="24"/>
  <c r="Q68" i="24" s="1"/>
  <c r="Q68" i="23"/>
  <c r="O14" i="24"/>
  <c r="O68" i="24" s="1"/>
  <c r="O68" i="23"/>
  <c r="M14" i="24"/>
  <c r="M68" i="24" s="1"/>
  <c r="M68" i="23"/>
  <c r="K14" i="24"/>
  <c r="K68" i="24" s="1"/>
  <c r="K68" i="23"/>
  <c r="I14" i="24"/>
  <c r="I68" i="24" s="1"/>
  <c r="I68" i="23"/>
  <c r="G14" i="24"/>
  <c r="G68" i="24" s="1"/>
  <c r="G68" i="23"/>
  <c r="E14" i="24"/>
  <c r="E68" i="24" s="1"/>
  <c r="E68" i="23"/>
  <c r="F89" i="2"/>
  <c r="F93" i="2" s="1"/>
  <c r="H89" i="2"/>
  <c r="H93" i="2" s="1"/>
  <c r="J89" i="2"/>
  <c r="J93" i="2" s="1"/>
  <c r="L89" i="2"/>
  <c r="L93" i="2" s="1"/>
  <c r="N89" i="2"/>
  <c r="N93" i="2" s="1"/>
  <c r="P89" i="2"/>
  <c r="P93" i="2" s="1"/>
  <c r="R89" i="2"/>
  <c r="R93" i="2" s="1"/>
  <c r="T89" i="2"/>
  <c r="T93" i="2" s="1"/>
  <c r="V89" i="2"/>
  <c r="V93" i="2" s="1"/>
  <c r="X89" i="2"/>
  <c r="X93" i="2" s="1"/>
  <c r="Z89" i="2"/>
  <c r="Z93" i="2" s="1"/>
  <c r="AB89" i="2"/>
  <c r="AB93" i="2" s="1"/>
  <c r="AD89" i="2"/>
  <c r="AD93" i="2" s="1"/>
  <c r="AF89" i="2"/>
  <c r="AF93" i="2" s="1"/>
  <c r="AH89" i="2"/>
  <c r="AH93" i="2" s="1"/>
  <c r="AJ89" i="2"/>
  <c r="AJ93" i="2" s="1"/>
  <c r="AL89" i="2"/>
  <c r="AL93" i="2" s="1"/>
  <c r="AN89" i="2"/>
  <c r="AN93" i="2" s="1"/>
  <c r="AP89" i="2"/>
  <c r="AP93" i="2" s="1"/>
  <c r="AR89" i="2"/>
  <c r="AR93" i="2" s="1"/>
  <c r="AT89" i="2"/>
  <c r="AT93" i="2" s="1"/>
  <c r="AV89" i="2"/>
  <c r="AV93" i="2" s="1"/>
  <c r="AX89" i="2"/>
  <c r="AX93" i="2" s="1"/>
  <c r="AZ89" i="2"/>
  <c r="AZ93" i="2" s="1"/>
  <c r="BB89" i="2"/>
  <c r="BB93" i="2" s="1"/>
  <c r="BD89" i="2"/>
  <c r="BD93" i="2" s="1"/>
  <c r="BF89" i="2"/>
  <c r="BF93" i="2" s="1"/>
  <c r="BH89" i="2"/>
  <c r="BH93" i="2" s="1"/>
  <c r="BJ89" i="2"/>
  <c r="BJ93" i="2" s="1"/>
  <c r="BL89" i="2"/>
  <c r="BL93" i="2" s="1"/>
  <c r="BN89" i="2"/>
  <c r="BN93" i="2" s="1"/>
  <c r="BP89" i="2"/>
  <c r="BP93" i="2" s="1"/>
  <c r="BR89" i="2"/>
  <c r="BR93" i="2" s="1"/>
  <c r="BT89" i="2"/>
  <c r="BT93" i="2" s="1"/>
  <c r="BV89" i="2"/>
  <c r="BV93" i="2" s="1"/>
  <c r="BX89" i="2"/>
  <c r="BX93" i="2" s="1"/>
  <c r="BZ89" i="2"/>
  <c r="BZ93" i="2" s="1"/>
  <c r="CB89" i="2"/>
  <c r="CB93" i="2" s="1"/>
  <c r="CD89" i="2"/>
  <c r="CD93" i="2" s="1"/>
  <c r="CF89" i="2"/>
  <c r="CF93" i="2" s="1"/>
  <c r="CH89" i="2"/>
  <c r="CH93" i="2" s="1"/>
  <c r="CJ89" i="2"/>
  <c r="CJ93" i="2" s="1"/>
  <c r="CL89" i="2"/>
  <c r="CL93" i="2" s="1"/>
  <c r="CN89" i="2"/>
  <c r="CN93" i="2" s="1"/>
  <c r="CP89" i="2"/>
  <c r="CP93" i="2" s="1"/>
  <c r="CR89" i="2"/>
  <c r="CR93" i="2" s="1"/>
  <c r="CT89" i="2"/>
  <c r="CT93" i="2" s="1"/>
  <c r="CV89" i="2"/>
  <c r="CV93" i="2" s="1"/>
  <c r="CX89" i="2"/>
  <c r="CX93" i="2" s="1"/>
  <c r="C77" i="22"/>
  <c r="D50" i="24"/>
  <c r="J83" i="22"/>
  <c r="R83" i="22"/>
  <c r="Z83" i="22"/>
  <c r="AH83" i="22"/>
  <c r="AP83" i="22"/>
  <c r="AX83" i="22"/>
  <c r="BF83" i="22"/>
  <c r="BN83" i="22"/>
  <c r="BV83" i="22"/>
  <c r="CD83" i="22"/>
  <c r="CL83" i="22"/>
  <c r="CT83" i="22"/>
  <c r="G83" i="22"/>
  <c r="O83" i="22"/>
  <c r="W83" i="22"/>
  <c r="AE83" i="22"/>
  <c r="AM83" i="22"/>
  <c r="AU83" i="22"/>
  <c r="BC83" i="22"/>
  <c r="BK83" i="22"/>
  <c r="BS83" i="22"/>
  <c r="CA83" i="22"/>
  <c r="CI83" i="22"/>
  <c r="CQ83" i="22"/>
  <c r="CY83" i="22"/>
  <c r="H83" i="22"/>
  <c r="P83" i="22"/>
  <c r="X83" i="22"/>
  <c r="AF83" i="22"/>
  <c r="AN83" i="22"/>
  <c r="AV83" i="22"/>
  <c r="BD83" i="22"/>
  <c r="BL83" i="22"/>
  <c r="BT83" i="22"/>
  <c r="CB83" i="22"/>
  <c r="CJ83" i="22"/>
  <c r="CR83" i="22"/>
  <c r="E83" i="22"/>
  <c r="M83" i="22"/>
  <c r="U83" i="22"/>
  <c r="AC83" i="22"/>
  <c r="AK83" i="22"/>
  <c r="AS83" i="22"/>
  <c r="BA83" i="22"/>
  <c r="BI83" i="22"/>
  <c r="BQ83" i="22"/>
  <c r="BY83" i="22"/>
  <c r="CG83" i="22"/>
  <c r="CO83" i="22"/>
  <c r="CW83" i="22"/>
  <c r="F83" i="22"/>
  <c r="V83" i="22"/>
  <c r="AL83" i="22"/>
  <c r="BB83" i="22"/>
  <c r="BR83" i="22"/>
  <c r="CH83" i="22"/>
  <c r="CX83" i="22"/>
  <c r="S83" i="22"/>
  <c r="AI83" i="22"/>
  <c r="AY83" i="22"/>
  <c r="BO83" i="22"/>
  <c r="CE83" i="22"/>
  <c r="CU83" i="22"/>
  <c r="C75" i="22"/>
  <c r="L83" i="22"/>
  <c r="T83" i="22"/>
  <c r="AB83" i="22"/>
  <c r="AJ83" i="22"/>
  <c r="AR83" i="22"/>
  <c r="AZ83" i="22"/>
  <c r="BH83" i="22"/>
  <c r="BP83" i="22"/>
  <c r="BX83" i="22"/>
  <c r="CF83" i="22"/>
  <c r="CN83" i="22"/>
  <c r="CV83" i="22"/>
  <c r="I83" i="22"/>
  <c r="Q83" i="22"/>
  <c r="Y83" i="22"/>
  <c r="AG83" i="22"/>
  <c r="AO83" i="22"/>
  <c r="AW83" i="22"/>
  <c r="BE83" i="22"/>
  <c r="BM83" i="22"/>
  <c r="BU83" i="22"/>
  <c r="CC83" i="22"/>
  <c r="CK83" i="22"/>
  <c r="CS83" i="22"/>
  <c r="D48" i="24"/>
  <c r="CY75" i="23"/>
  <c r="CU75" i="23"/>
  <c r="CQ75" i="23"/>
  <c r="CM75" i="23"/>
  <c r="CI75" i="23"/>
  <c r="CE75" i="23"/>
  <c r="CA75" i="23"/>
  <c r="BW75" i="23"/>
  <c r="BS75" i="23"/>
  <c r="BO75" i="23"/>
  <c r="BK75" i="23"/>
  <c r="BG75" i="23"/>
  <c r="BC75" i="23"/>
  <c r="AY75" i="23"/>
  <c r="AU75" i="23"/>
  <c r="AQ75" i="23"/>
  <c r="AM75" i="23"/>
  <c r="AI75" i="23"/>
  <c r="AE75" i="23"/>
  <c r="AA75" i="23"/>
  <c r="W75" i="23"/>
  <c r="S75" i="23"/>
  <c r="O75" i="23"/>
  <c r="K75" i="23"/>
  <c r="CX75" i="23"/>
  <c r="CT75" i="23"/>
  <c r="CP75" i="23"/>
  <c r="CL75" i="23"/>
  <c r="CH75" i="23"/>
  <c r="CD75" i="23"/>
  <c r="BZ75" i="23"/>
  <c r="BV75" i="23"/>
  <c r="BR75" i="23"/>
  <c r="BN75" i="23"/>
  <c r="BJ75" i="23"/>
  <c r="BF75" i="23"/>
  <c r="BB75" i="23"/>
  <c r="AX75" i="23"/>
  <c r="AT75" i="23"/>
  <c r="AP75" i="23"/>
  <c r="AL75" i="23"/>
  <c r="AH75" i="23"/>
  <c r="AD75" i="23"/>
  <c r="Z75" i="23"/>
  <c r="V75" i="23"/>
  <c r="R75" i="23"/>
  <c r="N75" i="23"/>
  <c r="J75" i="23"/>
  <c r="F75" i="23"/>
  <c r="D75" i="23"/>
  <c r="CW75" i="23"/>
  <c r="CS75" i="23"/>
  <c r="CO75" i="23"/>
  <c r="CK75" i="23"/>
  <c r="CG75" i="23"/>
  <c r="CC75" i="23"/>
  <c r="BY75" i="23"/>
  <c r="BU75" i="23"/>
  <c r="BQ75" i="23"/>
  <c r="BM75" i="23"/>
  <c r="BI75" i="23"/>
  <c r="BE75" i="23"/>
  <c r="BA75" i="23"/>
  <c r="AW75" i="23"/>
  <c r="AS75" i="23"/>
  <c r="AO75" i="23"/>
  <c r="AK75" i="23"/>
  <c r="AG75" i="23"/>
  <c r="AC75" i="23"/>
  <c r="Y75" i="23"/>
  <c r="U75" i="23"/>
  <c r="Q75" i="23"/>
  <c r="M75" i="23"/>
  <c r="I75" i="23"/>
  <c r="CV75" i="23"/>
  <c r="CR75" i="23"/>
  <c r="CN75" i="23"/>
  <c r="CJ75" i="23"/>
  <c r="CF75" i="23"/>
  <c r="CB75" i="23"/>
  <c r="BX75" i="23"/>
  <c r="BT75" i="23"/>
  <c r="BP75" i="23"/>
  <c r="BL75" i="23"/>
  <c r="BH75" i="23"/>
  <c r="BD75" i="23"/>
  <c r="AZ75" i="23"/>
  <c r="AV75" i="23"/>
  <c r="AR75" i="23"/>
  <c r="AN75" i="23"/>
  <c r="AJ75" i="23"/>
  <c r="AF75" i="23"/>
  <c r="AB75" i="23"/>
  <c r="X75" i="23"/>
  <c r="T75" i="23"/>
  <c r="P75" i="23"/>
  <c r="L75" i="23"/>
  <c r="H75" i="23"/>
  <c r="G75" i="23"/>
  <c r="E75" i="23"/>
  <c r="C79" i="21"/>
  <c r="D83" i="21"/>
  <c r="C83" i="21" s="1"/>
  <c r="D47" i="23"/>
  <c r="D76" i="23" s="1"/>
  <c r="D49" i="24"/>
  <c r="E89" i="2"/>
  <c r="E93" i="2" s="1"/>
  <c r="AZ29" i="25"/>
  <c r="AV29" i="25"/>
  <c r="AN29" i="25"/>
  <c r="AF29" i="25"/>
  <c r="X29" i="25"/>
  <c r="P29" i="25"/>
  <c r="H29" i="25"/>
  <c r="AS29" i="25"/>
  <c r="AK29" i="25"/>
  <c r="AC29" i="25"/>
  <c r="U29" i="25"/>
  <c r="M29" i="25"/>
  <c r="CS29" i="25"/>
  <c r="CK29" i="25"/>
  <c r="CC29" i="25"/>
  <c r="BU29" i="25"/>
  <c r="BM29" i="25"/>
  <c r="BE29" i="25"/>
  <c r="AW29" i="25"/>
  <c r="CT29" i="25"/>
  <c r="CL29" i="25"/>
  <c r="CD29" i="25"/>
  <c r="BV29" i="25"/>
  <c r="BN29" i="25"/>
  <c r="BF29" i="25"/>
  <c r="AX29" i="25"/>
  <c r="AP29" i="25"/>
  <c r="AH29" i="25"/>
  <c r="Z29" i="25"/>
  <c r="R29" i="25"/>
  <c r="J29" i="25"/>
  <c r="AQ29" i="25"/>
  <c r="AI29" i="25"/>
  <c r="AA29" i="25"/>
  <c r="S29" i="25"/>
  <c r="K29" i="25"/>
  <c r="CY29" i="25"/>
  <c r="CQ29" i="25"/>
  <c r="CI29" i="25"/>
  <c r="CA29" i="25"/>
  <c r="BS29" i="25"/>
  <c r="BK29" i="25"/>
  <c r="BC29" i="25"/>
  <c r="AU29" i="25"/>
  <c r="CR29" i="25"/>
  <c r="CJ29" i="25"/>
  <c r="CB29" i="25"/>
  <c r="BT29" i="25"/>
  <c r="BL29" i="25"/>
  <c r="BD29" i="25"/>
  <c r="AR29" i="25"/>
  <c r="AJ29" i="25"/>
  <c r="AB29" i="25"/>
  <c r="T29" i="25"/>
  <c r="L29" i="25"/>
  <c r="D29" i="25"/>
  <c r="AO29" i="25"/>
  <c r="AG29" i="25"/>
  <c r="Y29" i="25"/>
  <c r="Q29" i="25"/>
  <c r="I29" i="25"/>
  <c r="CW29" i="25"/>
  <c r="CO29" i="25"/>
  <c r="CG29" i="25"/>
  <c r="BY29" i="25"/>
  <c r="BQ29" i="25"/>
  <c r="BI29" i="25"/>
  <c r="BA29" i="25"/>
  <c r="CX29" i="25"/>
  <c r="CP29" i="25"/>
  <c r="CH29" i="25"/>
  <c r="BZ29" i="25"/>
  <c r="BR29" i="25"/>
  <c r="BJ29" i="25"/>
  <c r="BB29" i="25"/>
  <c r="AT29" i="25"/>
  <c r="AL29" i="25"/>
  <c r="AD29" i="25"/>
  <c r="V29" i="25"/>
  <c r="N29" i="25"/>
  <c r="F29" i="25"/>
  <c r="AM29" i="25"/>
  <c r="AE29" i="25"/>
  <c r="W29" i="25"/>
  <c r="O29" i="25"/>
  <c r="G29" i="25"/>
  <c r="CU29" i="25"/>
  <c r="CM29" i="25"/>
  <c r="CE29" i="25"/>
  <c r="BW29" i="25"/>
  <c r="BO29" i="25"/>
  <c r="BG29" i="25"/>
  <c r="AY29" i="25"/>
  <c r="CV29" i="25"/>
  <c r="CN29" i="25"/>
  <c r="CF29" i="25"/>
  <c r="BX29" i="25"/>
  <c r="BP29" i="25"/>
  <c r="BH29" i="25"/>
  <c r="C93" i="2"/>
  <c r="AF94" i="2"/>
  <c r="CB94" i="2"/>
  <c r="AK94" i="2"/>
  <c r="AT94" i="2"/>
  <c r="AJ94" i="2"/>
  <c r="BP94" i="2"/>
  <c r="CF94" i="2"/>
  <c r="CV94" i="2"/>
  <c r="CY94" i="2"/>
  <c r="Y94" i="2"/>
  <c r="BJ94" i="2"/>
  <c r="CL94" i="2"/>
  <c r="AV94" i="2"/>
  <c r="BL94" i="2"/>
  <c r="Q94" i="2"/>
  <c r="CD94" i="2"/>
  <c r="T94" i="2"/>
  <c r="AZ94" i="2"/>
  <c r="H94" i="2"/>
  <c r="X94" i="2"/>
  <c r="AN94" i="2"/>
  <c r="BD94" i="2"/>
  <c r="BT94" i="2"/>
  <c r="CJ94" i="2"/>
  <c r="I94" i="2"/>
  <c r="AC94" i="2"/>
  <c r="N94" i="2"/>
  <c r="BV94" i="2"/>
  <c r="CI94" i="2"/>
  <c r="M94" i="2"/>
  <c r="AG94" i="2"/>
  <c r="AD94" i="2"/>
  <c r="CT94" i="2"/>
  <c r="P94" i="2"/>
  <c r="CR94" i="2"/>
  <c r="CU94" i="2"/>
  <c r="E94" i="2"/>
  <c r="U94" i="2"/>
  <c r="BF94" i="2"/>
  <c r="CA94" i="2"/>
  <c r="AO94" i="2"/>
  <c r="BE94" i="2"/>
  <c r="BY94" i="2"/>
  <c r="CW94" i="2"/>
  <c r="AL94" i="2"/>
  <c r="G94" i="2"/>
  <c r="W94" i="2"/>
  <c r="BQ94" i="2"/>
  <c r="CO94" i="2"/>
  <c r="CG94" i="2"/>
  <c r="V94" i="2"/>
  <c r="O94" i="2"/>
  <c r="AE94" i="2"/>
  <c r="BS94" i="2"/>
  <c r="CM94" i="2"/>
  <c r="J94" i="2"/>
  <c r="AQ94" i="2"/>
  <c r="AB94" i="2"/>
  <c r="AR94" i="2"/>
  <c r="BX94" i="2"/>
  <c r="CN94" i="2"/>
  <c r="AW94" i="2"/>
  <c r="AX94" i="2"/>
  <c r="BA94" i="2"/>
  <c r="BU94" i="2"/>
  <c r="CS94" i="2"/>
  <c r="F94" i="2"/>
  <c r="AH94" i="2"/>
  <c r="BB94" i="2"/>
  <c r="CX94" i="2"/>
  <c r="S94" i="2"/>
  <c r="AM94" i="2"/>
  <c r="BC94" i="2"/>
  <c r="BW94" i="2"/>
  <c r="CQ94" i="2"/>
  <c r="BG94" i="2"/>
  <c r="CK94" i="2"/>
  <c r="AS94" i="2"/>
  <c r="BI94" i="2"/>
  <c r="CC94" i="2"/>
  <c r="CP94" i="2"/>
  <c r="BM94" i="2"/>
  <c r="R94" i="2"/>
  <c r="AP94" i="2"/>
  <c r="BN94" i="2"/>
  <c r="K94" i="2"/>
  <c r="AA94" i="2"/>
  <c r="AU94" i="2"/>
  <c r="BO94" i="2"/>
  <c r="CE94" i="2"/>
  <c r="Z94" i="2"/>
  <c r="AI94" i="2"/>
  <c r="BR94" i="2"/>
  <c r="L94" i="2"/>
  <c r="BH94" i="2"/>
  <c r="BZ94" i="2"/>
  <c r="CH94" i="2"/>
  <c r="AY94" i="2"/>
  <c r="BK94" i="2"/>
  <c r="G87" i="2"/>
  <c r="K87" i="2"/>
  <c r="O87" i="2"/>
  <c r="S87" i="2"/>
  <c r="W87" i="2"/>
  <c r="AA87" i="2"/>
  <c r="AE87" i="2"/>
  <c r="AI87" i="2"/>
  <c r="AM87" i="2"/>
  <c r="AQ87" i="2"/>
  <c r="AU87" i="2"/>
  <c r="AY87" i="2"/>
  <c r="BC87" i="2"/>
  <c r="BG87" i="2"/>
  <c r="BK87" i="2"/>
  <c r="BO87" i="2"/>
  <c r="BS87" i="2"/>
  <c r="BW87" i="2"/>
  <c r="CA87" i="2"/>
  <c r="CE87" i="2"/>
  <c r="CI87" i="2"/>
  <c r="CM87" i="2"/>
  <c r="CQ87" i="2"/>
  <c r="CU87" i="2"/>
  <c r="CY87" i="2"/>
  <c r="H87" i="2"/>
  <c r="L87" i="2"/>
  <c r="P87" i="2"/>
  <c r="T87" i="2"/>
  <c r="X87" i="2"/>
  <c r="AB87" i="2"/>
  <c r="AF87" i="2"/>
  <c r="AJ87" i="2"/>
  <c r="AN87" i="2"/>
  <c r="AR87" i="2"/>
  <c r="AV87" i="2"/>
  <c r="AZ87" i="2"/>
  <c r="BD87" i="2"/>
  <c r="BH87" i="2"/>
  <c r="BL87" i="2"/>
  <c r="BP87" i="2"/>
  <c r="BT87" i="2"/>
  <c r="BX87" i="2"/>
  <c r="CB87" i="2"/>
  <c r="CF87" i="2"/>
  <c r="CJ87" i="2"/>
  <c r="CN87" i="2"/>
  <c r="CR87" i="2"/>
  <c r="CV87" i="2"/>
  <c r="E87" i="2"/>
  <c r="I87" i="2"/>
  <c r="M87" i="2"/>
  <c r="Q87" i="2"/>
  <c r="U87" i="2"/>
  <c r="Y87" i="2"/>
  <c r="AC87" i="2"/>
  <c r="AG87" i="2"/>
  <c r="AK87" i="2"/>
  <c r="AO87" i="2"/>
  <c r="AS87" i="2"/>
  <c r="AW87" i="2"/>
  <c r="BA87" i="2"/>
  <c r="BE87" i="2"/>
  <c r="BI87" i="2"/>
  <c r="BM87" i="2"/>
  <c r="BQ87" i="2"/>
  <c r="BU87" i="2"/>
  <c r="BY87" i="2"/>
  <c r="CC87" i="2"/>
  <c r="CG87" i="2"/>
  <c r="CK87" i="2"/>
  <c r="CO87" i="2"/>
  <c r="CS87" i="2"/>
  <c r="CW87" i="2"/>
  <c r="F87" i="2"/>
  <c r="J87" i="2"/>
  <c r="N87" i="2"/>
  <c r="R87" i="2"/>
  <c r="V87" i="2"/>
  <c r="Z87" i="2"/>
  <c r="AD87" i="2"/>
  <c r="AH87" i="2"/>
  <c r="AL87" i="2"/>
  <c r="AP87" i="2"/>
  <c r="AT87" i="2"/>
  <c r="AX87" i="2"/>
  <c r="BB87" i="2"/>
  <c r="BF87" i="2"/>
  <c r="BJ87" i="2"/>
  <c r="BN87" i="2"/>
  <c r="BR87" i="2"/>
  <c r="BV87" i="2"/>
  <c r="BZ87" i="2"/>
  <c r="CD87" i="2"/>
  <c r="CH87" i="2"/>
  <c r="CL87" i="2"/>
  <c r="CP87" i="2"/>
  <c r="CT87" i="2"/>
  <c r="CX87" i="2"/>
  <c r="C75" i="2"/>
  <c r="CV90" i="22" l="1"/>
  <c r="CV94" i="22" s="1"/>
  <c r="CN90" i="22"/>
  <c r="CN94" i="22" s="1"/>
  <c r="CF90" i="22"/>
  <c r="CF94" i="22" s="1"/>
  <c r="BX90" i="22"/>
  <c r="BX94" i="22" s="1"/>
  <c r="BP90" i="22"/>
  <c r="BP94" i="22" s="1"/>
  <c r="BH90" i="22"/>
  <c r="BH94" i="22" s="1"/>
  <c r="AZ90" i="22"/>
  <c r="AZ94" i="22" s="1"/>
  <c r="AR90" i="22"/>
  <c r="AR94" i="22" s="1"/>
  <c r="AJ90" i="22"/>
  <c r="AJ94" i="22" s="1"/>
  <c r="AB90" i="22"/>
  <c r="AB94" i="22" s="1"/>
  <c r="T90" i="22"/>
  <c r="T94" i="22" s="1"/>
  <c r="L90" i="22"/>
  <c r="L94" i="22" s="1"/>
  <c r="CY90" i="22"/>
  <c r="CY94" i="22" s="1"/>
  <c r="CQ90" i="22"/>
  <c r="CQ94" i="22" s="1"/>
  <c r="CI90" i="22"/>
  <c r="CI94" i="22" s="1"/>
  <c r="CA90" i="22"/>
  <c r="CA94" i="22" s="1"/>
  <c r="BS90" i="22"/>
  <c r="BS94" i="22" s="1"/>
  <c r="BK90" i="22"/>
  <c r="BK94" i="22" s="1"/>
  <c r="BC90" i="22"/>
  <c r="BC94" i="22" s="1"/>
  <c r="AU90" i="22"/>
  <c r="AU94" i="22" s="1"/>
  <c r="AM90" i="22"/>
  <c r="AM94" i="22" s="1"/>
  <c r="AE90" i="22"/>
  <c r="AE94" i="22" s="1"/>
  <c r="W90" i="22"/>
  <c r="W94" i="22" s="1"/>
  <c r="O90" i="22"/>
  <c r="O94" i="22" s="1"/>
  <c r="G90" i="22"/>
  <c r="G94" i="22" s="1"/>
  <c r="CR90" i="22"/>
  <c r="CR94" i="22" s="1"/>
  <c r="CJ90" i="22"/>
  <c r="CJ94" i="22" s="1"/>
  <c r="CB90" i="22"/>
  <c r="CB94" i="22" s="1"/>
  <c r="BT90" i="22"/>
  <c r="BT94" i="22" s="1"/>
  <c r="BL90" i="22"/>
  <c r="BL94" i="22" s="1"/>
  <c r="BD90" i="22"/>
  <c r="BD94" i="22" s="1"/>
  <c r="AV90" i="22"/>
  <c r="AV94" i="22" s="1"/>
  <c r="AN90" i="22"/>
  <c r="AN94" i="22" s="1"/>
  <c r="AF90" i="22"/>
  <c r="AF94" i="22" s="1"/>
  <c r="X90" i="22"/>
  <c r="X94" i="22" s="1"/>
  <c r="P90" i="22"/>
  <c r="P94" i="22" s="1"/>
  <c r="H90" i="22"/>
  <c r="H94" i="22" s="1"/>
  <c r="CU90" i="22"/>
  <c r="CU94" i="22" s="1"/>
  <c r="CM90" i="22"/>
  <c r="CM94" i="22" s="1"/>
  <c r="CE90" i="22"/>
  <c r="CE94" i="22" s="1"/>
  <c r="BW90" i="22"/>
  <c r="BW94" i="22" s="1"/>
  <c r="BO90" i="22"/>
  <c r="BO94" i="22" s="1"/>
  <c r="BG90" i="22"/>
  <c r="BG94" i="22" s="1"/>
  <c r="AY90" i="22"/>
  <c r="AY94" i="22" s="1"/>
  <c r="AQ90" i="22"/>
  <c r="AQ94" i="22" s="1"/>
  <c r="AI90" i="22"/>
  <c r="AI94" i="22" s="1"/>
  <c r="AA90" i="22"/>
  <c r="AA94" i="22" s="1"/>
  <c r="S90" i="22"/>
  <c r="S94" i="22" s="1"/>
  <c r="K90" i="22"/>
  <c r="K94" i="22" s="1"/>
  <c r="C66" i="23"/>
  <c r="D77" i="23"/>
  <c r="D90" i="23" s="1"/>
  <c r="D94" i="23" s="1"/>
  <c r="H77" i="23"/>
  <c r="L77" i="23"/>
  <c r="P77" i="23"/>
  <c r="T77" i="23"/>
  <c r="X77" i="23"/>
  <c r="AB77" i="23"/>
  <c r="AF77" i="23"/>
  <c r="AJ77" i="23"/>
  <c r="AN77" i="23"/>
  <c r="AR77" i="23"/>
  <c r="AV77" i="23"/>
  <c r="AZ77" i="23"/>
  <c r="BD77" i="23"/>
  <c r="BH77" i="23"/>
  <c r="BL77" i="23"/>
  <c r="BP77" i="23"/>
  <c r="BT77" i="23"/>
  <c r="BX77" i="23"/>
  <c r="CB77" i="23"/>
  <c r="CF77" i="23"/>
  <c r="CJ77" i="23"/>
  <c r="CN77" i="23"/>
  <c r="CR77" i="23"/>
  <c r="CV77" i="23"/>
  <c r="E77" i="23"/>
  <c r="I77" i="23"/>
  <c r="M77" i="23"/>
  <c r="Q77" i="23"/>
  <c r="U77" i="23"/>
  <c r="Y77" i="23"/>
  <c r="AC77" i="23"/>
  <c r="AG77" i="23"/>
  <c r="AK77" i="23"/>
  <c r="AO77" i="23"/>
  <c r="AS77" i="23"/>
  <c r="AW77" i="23"/>
  <c r="BA77" i="23"/>
  <c r="BE77" i="23"/>
  <c r="BI77" i="23"/>
  <c r="BM77" i="23"/>
  <c r="BQ77" i="23"/>
  <c r="BU77" i="23"/>
  <c r="BY77" i="23"/>
  <c r="CC77" i="23"/>
  <c r="CG77" i="23"/>
  <c r="CK77" i="23"/>
  <c r="CO77" i="23"/>
  <c r="CS77" i="23"/>
  <c r="CW77" i="23"/>
  <c r="H76" i="23"/>
  <c r="H90" i="23" s="1"/>
  <c r="H94" i="23" s="1"/>
  <c r="L76" i="23"/>
  <c r="L90" i="23" s="1"/>
  <c r="L94" i="23" s="1"/>
  <c r="P76" i="23"/>
  <c r="P90" i="23" s="1"/>
  <c r="P94" i="23" s="1"/>
  <c r="T76" i="23"/>
  <c r="T90" i="23" s="1"/>
  <c r="T94" i="23" s="1"/>
  <c r="X76" i="23"/>
  <c r="X90" i="23" s="1"/>
  <c r="X94" i="23" s="1"/>
  <c r="AB76" i="23"/>
  <c r="AB90" i="23" s="1"/>
  <c r="AB94" i="23" s="1"/>
  <c r="AF76" i="23"/>
  <c r="AF90" i="23" s="1"/>
  <c r="AF94" i="23" s="1"/>
  <c r="AJ76" i="23"/>
  <c r="AJ90" i="23" s="1"/>
  <c r="AJ94" i="23" s="1"/>
  <c r="AN76" i="23"/>
  <c r="AN90" i="23" s="1"/>
  <c r="AN94" i="23" s="1"/>
  <c r="AR76" i="23"/>
  <c r="AR90" i="23" s="1"/>
  <c r="AR94" i="23" s="1"/>
  <c r="AV76" i="23"/>
  <c r="AV90" i="23" s="1"/>
  <c r="AV94" i="23" s="1"/>
  <c r="AZ76" i="23"/>
  <c r="AZ90" i="23" s="1"/>
  <c r="AZ94" i="23" s="1"/>
  <c r="BD76" i="23"/>
  <c r="BD90" i="23" s="1"/>
  <c r="BD94" i="23" s="1"/>
  <c r="BH76" i="23"/>
  <c r="BH90" i="23" s="1"/>
  <c r="BH94" i="23" s="1"/>
  <c r="BL76" i="23"/>
  <c r="BL90" i="23" s="1"/>
  <c r="BL94" i="23" s="1"/>
  <c r="BP76" i="23"/>
  <c r="BP90" i="23" s="1"/>
  <c r="BP94" i="23" s="1"/>
  <c r="BT76" i="23"/>
  <c r="BT90" i="23" s="1"/>
  <c r="BT94" i="23" s="1"/>
  <c r="BX76" i="23"/>
  <c r="BX90" i="23" s="1"/>
  <c r="BX94" i="23" s="1"/>
  <c r="CB76" i="23"/>
  <c r="CB90" i="23" s="1"/>
  <c r="CB94" i="23" s="1"/>
  <c r="CF76" i="23"/>
  <c r="CF90" i="23" s="1"/>
  <c r="CF94" i="23" s="1"/>
  <c r="CJ76" i="23"/>
  <c r="CJ90" i="23" s="1"/>
  <c r="CJ94" i="23" s="1"/>
  <c r="CN76" i="23"/>
  <c r="CN90" i="23" s="1"/>
  <c r="CN94" i="23" s="1"/>
  <c r="CR76" i="23"/>
  <c r="CR90" i="23" s="1"/>
  <c r="CR94" i="23" s="1"/>
  <c r="CV76" i="23"/>
  <c r="CV90" i="23" s="1"/>
  <c r="CV94" i="23" s="1"/>
  <c r="E76" i="23"/>
  <c r="E90" i="23" s="1"/>
  <c r="E94" i="23" s="1"/>
  <c r="I76" i="23"/>
  <c r="I90" i="23" s="1"/>
  <c r="I94" i="23" s="1"/>
  <c r="M76" i="23"/>
  <c r="M90" i="23" s="1"/>
  <c r="M94" i="23" s="1"/>
  <c r="Q76" i="23"/>
  <c r="Q90" i="23" s="1"/>
  <c r="Q94" i="23" s="1"/>
  <c r="U76" i="23"/>
  <c r="U90" i="23" s="1"/>
  <c r="U94" i="23" s="1"/>
  <c r="Y76" i="23"/>
  <c r="Y90" i="23" s="1"/>
  <c r="Y94" i="23" s="1"/>
  <c r="AC76" i="23"/>
  <c r="AC90" i="23" s="1"/>
  <c r="AC94" i="23" s="1"/>
  <c r="AG76" i="23"/>
  <c r="AG90" i="23" s="1"/>
  <c r="AG94" i="23" s="1"/>
  <c r="AK76" i="23"/>
  <c r="AK90" i="23" s="1"/>
  <c r="AK94" i="23" s="1"/>
  <c r="AO76" i="23"/>
  <c r="AS76" i="23"/>
  <c r="AS90" i="23" s="1"/>
  <c r="AS94" i="23" s="1"/>
  <c r="AW76" i="23"/>
  <c r="BA76" i="23"/>
  <c r="BA90" i="23" s="1"/>
  <c r="BA94" i="23" s="1"/>
  <c r="BE76" i="23"/>
  <c r="BI76" i="23"/>
  <c r="BI90" i="23" s="1"/>
  <c r="BI94" i="23" s="1"/>
  <c r="BM76" i="23"/>
  <c r="BQ76" i="23"/>
  <c r="BQ90" i="23" s="1"/>
  <c r="BQ94" i="23" s="1"/>
  <c r="BU76" i="23"/>
  <c r="BY76" i="23"/>
  <c r="BY90" i="23" s="1"/>
  <c r="BY94" i="23" s="1"/>
  <c r="CC76" i="23"/>
  <c r="CG76" i="23"/>
  <c r="CG90" i="23" s="1"/>
  <c r="CG94" i="23" s="1"/>
  <c r="CK76" i="23"/>
  <c r="CO76" i="23"/>
  <c r="CO90" i="23" s="1"/>
  <c r="CO94" i="23" s="1"/>
  <c r="CS76" i="23"/>
  <c r="CW76" i="23"/>
  <c r="CW90" i="23" s="1"/>
  <c r="CW94" i="23" s="1"/>
  <c r="F77" i="23"/>
  <c r="J77" i="23"/>
  <c r="N77" i="23"/>
  <c r="R77" i="23"/>
  <c r="V77" i="23"/>
  <c r="Z77" i="23"/>
  <c r="AD77" i="23"/>
  <c r="AH77" i="23"/>
  <c r="AL77" i="23"/>
  <c r="AP77" i="23"/>
  <c r="AT77" i="23"/>
  <c r="AX77" i="23"/>
  <c r="BB77" i="23"/>
  <c r="BF77" i="23"/>
  <c r="BJ77" i="23"/>
  <c r="BN77" i="23"/>
  <c r="BR77" i="23"/>
  <c r="BV77" i="23"/>
  <c r="BZ77" i="23"/>
  <c r="CD77" i="23"/>
  <c r="CH77" i="23"/>
  <c r="CL77" i="23"/>
  <c r="CP77" i="23"/>
  <c r="CT77" i="23"/>
  <c r="CX77" i="23"/>
  <c r="G77" i="23"/>
  <c r="K77" i="23"/>
  <c r="O77" i="23"/>
  <c r="S77" i="23"/>
  <c r="W77" i="23"/>
  <c r="AA77" i="23"/>
  <c r="AE77" i="23"/>
  <c r="AI77" i="23"/>
  <c r="AM77" i="23"/>
  <c r="AQ77" i="23"/>
  <c r="AU77" i="23"/>
  <c r="AY77" i="23"/>
  <c r="BC77" i="23"/>
  <c r="BG77" i="23"/>
  <c r="BK77" i="23"/>
  <c r="BO77" i="23"/>
  <c r="BS77" i="23"/>
  <c r="BW77" i="23"/>
  <c r="CA77" i="23"/>
  <c r="CE77" i="23"/>
  <c r="CI77" i="23"/>
  <c r="CM77" i="23"/>
  <c r="CQ77" i="23"/>
  <c r="CU77" i="23"/>
  <c r="CY77" i="23"/>
  <c r="F76" i="23"/>
  <c r="F90" i="23" s="1"/>
  <c r="F94" i="23" s="1"/>
  <c r="J76" i="23"/>
  <c r="J90" i="23" s="1"/>
  <c r="J94" i="23" s="1"/>
  <c r="N76" i="23"/>
  <c r="N90" i="23" s="1"/>
  <c r="N94" i="23" s="1"/>
  <c r="R76" i="23"/>
  <c r="R90" i="23" s="1"/>
  <c r="R94" i="23" s="1"/>
  <c r="V76" i="23"/>
  <c r="V90" i="23" s="1"/>
  <c r="V94" i="23" s="1"/>
  <c r="Z76" i="23"/>
  <c r="Z90" i="23" s="1"/>
  <c r="Z94" i="23" s="1"/>
  <c r="AD76" i="23"/>
  <c r="AD90" i="23" s="1"/>
  <c r="AD94" i="23" s="1"/>
  <c r="AH76" i="23"/>
  <c r="AH90" i="23" s="1"/>
  <c r="AH94" i="23" s="1"/>
  <c r="AL76" i="23"/>
  <c r="AL90" i="23" s="1"/>
  <c r="AL94" i="23" s="1"/>
  <c r="AP76" i="23"/>
  <c r="AP90" i="23" s="1"/>
  <c r="AP94" i="23" s="1"/>
  <c r="AT76" i="23"/>
  <c r="AT90" i="23" s="1"/>
  <c r="AT94" i="23" s="1"/>
  <c r="AX76" i="23"/>
  <c r="AX90" i="23" s="1"/>
  <c r="AX94" i="23" s="1"/>
  <c r="BB76" i="23"/>
  <c r="BB90" i="23" s="1"/>
  <c r="BB94" i="23" s="1"/>
  <c r="BF76" i="23"/>
  <c r="BF90" i="23" s="1"/>
  <c r="BF94" i="23" s="1"/>
  <c r="BJ76" i="23"/>
  <c r="BJ90" i="23" s="1"/>
  <c r="BJ94" i="23" s="1"/>
  <c r="BN76" i="23"/>
  <c r="BN90" i="23" s="1"/>
  <c r="BN94" i="23" s="1"/>
  <c r="BR76" i="23"/>
  <c r="BR90" i="23" s="1"/>
  <c r="BR94" i="23" s="1"/>
  <c r="BV76" i="23"/>
  <c r="BV90" i="23" s="1"/>
  <c r="BV94" i="23" s="1"/>
  <c r="BZ76" i="23"/>
  <c r="BZ90" i="23" s="1"/>
  <c r="BZ94" i="23" s="1"/>
  <c r="CD76" i="23"/>
  <c r="CD90" i="23" s="1"/>
  <c r="CD94" i="23" s="1"/>
  <c r="CH76" i="23"/>
  <c r="CH90" i="23" s="1"/>
  <c r="CH94" i="23" s="1"/>
  <c r="CL76" i="23"/>
  <c r="CL90" i="23" s="1"/>
  <c r="CL94" i="23" s="1"/>
  <c r="CP76" i="23"/>
  <c r="CP90" i="23" s="1"/>
  <c r="CP94" i="23" s="1"/>
  <c r="CT76" i="23"/>
  <c r="CT90" i="23" s="1"/>
  <c r="CT94" i="23" s="1"/>
  <c r="CX76" i="23"/>
  <c r="CX90" i="23" s="1"/>
  <c r="CX94" i="23" s="1"/>
  <c r="G76" i="23"/>
  <c r="G90" i="23" s="1"/>
  <c r="G94" i="23" s="1"/>
  <c r="K76" i="23"/>
  <c r="K90" i="23" s="1"/>
  <c r="K94" i="23" s="1"/>
  <c r="O76" i="23"/>
  <c r="O90" i="23" s="1"/>
  <c r="O94" i="23" s="1"/>
  <c r="S76" i="23"/>
  <c r="S79" i="23" s="1"/>
  <c r="W76" i="23"/>
  <c r="W90" i="23" s="1"/>
  <c r="W94" i="23" s="1"/>
  <c r="AA76" i="23"/>
  <c r="AA79" i="23" s="1"/>
  <c r="AE76" i="23"/>
  <c r="AE90" i="23" s="1"/>
  <c r="AE94" i="23" s="1"/>
  <c r="AI76" i="23"/>
  <c r="AI90" i="23" s="1"/>
  <c r="AI94" i="23" s="1"/>
  <c r="AM76" i="23"/>
  <c r="AM90" i="23" s="1"/>
  <c r="AM94" i="23" s="1"/>
  <c r="AQ76" i="23"/>
  <c r="AQ90" i="23" s="1"/>
  <c r="AQ94" i="23" s="1"/>
  <c r="AU76" i="23"/>
  <c r="AU90" i="23" s="1"/>
  <c r="AU94" i="23" s="1"/>
  <c r="AY76" i="23"/>
  <c r="AY79" i="23" s="1"/>
  <c r="AY83" i="23" s="1"/>
  <c r="BC76" i="23"/>
  <c r="BC90" i="23" s="1"/>
  <c r="BC94" i="23" s="1"/>
  <c r="BG76" i="23"/>
  <c r="BG79" i="23" s="1"/>
  <c r="BG83" i="23" s="1"/>
  <c r="BK76" i="23"/>
  <c r="BK90" i="23" s="1"/>
  <c r="BK94" i="23" s="1"/>
  <c r="BO76" i="23"/>
  <c r="BO90" i="23" s="1"/>
  <c r="BO94" i="23" s="1"/>
  <c r="BS76" i="23"/>
  <c r="BS90" i="23" s="1"/>
  <c r="BS94" i="23" s="1"/>
  <c r="BW76" i="23"/>
  <c r="BW90" i="23" s="1"/>
  <c r="BW94" i="23" s="1"/>
  <c r="CA76" i="23"/>
  <c r="CA90" i="23" s="1"/>
  <c r="CA94" i="23" s="1"/>
  <c r="CE76" i="23"/>
  <c r="CE90" i="23" s="1"/>
  <c r="CE94" i="23" s="1"/>
  <c r="CI76" i="23"/>
  <c r="CI90" i="23" s="1"/>
  <c r="CI94" i="23" s="1"/>
  <c r="CM76" i="23"/>
  <c r="CM79" i="23" s="1"/>
  <c r="CM83" i="23" s="1"/>
  <c r="CQ76" i="23"/>
  <c r="CQ90" i="23" s="1"/>
  <c r="CQ94" i="23" s="1"/>
  <c r="CU76" i="23"/>
  <c r="CU90" i="23" s="1"/>
  <c r="CU94" i="23" s="1"/>
  <c r="CY76" i="23"/>
  <c r="CY90" i="23" s="1"/>
  <c r="CY94" i="23" s="1"/>
  <c r="C68" i="24"/>
  <c r="E73" i="24"/>
  <c r="E89" i="24" s="1"/>
  <c r="E93" i="24" s="1"/>
  <c r="G73" i="24"/>
  <c r="G89" i="24" s="1"/>
  <c r="G93" i="24" s="1"/>
  <c r="I73" i="24"/>
  <c r="I89" i="24" s="1"/>
  <c r="I93" i="24" s="1"/>
  <c r="K73" i="24"/>
  <c r="K89" i="24" s="1"/>
  <c r="K93" i="24" s="1"/>
  <c r="M73" i="24"/>
  <c r="M89" i="24" s="1"/>
  <c r="M93" i="24" s="1"/>
  <c r="O73" i="24"/>
  <c r="O89" i="24" s="1"/>
  <c r="O93" i="24" s="1"/>
  <c r="Q73" i="24"/>
  <c r="Q89" i="24" s="1"/>
  <c r="Q93" i="24" s="1"/>
  <c r="S73" i="24"/>
  <c r="S89" i="24" s="1"/>
  <c r="S93" i="24" s="1"/>
  <c r="U73" i="24"/>
  <c r="U89" i="24" s="1"/>
  <c r="U93" i="24" s="1"/>
  <c r="W73" i="24"/>
  <c r="W89" i="24" s="1"/>
  <c r="W93" i="24" s="1"/>
  <c r="Y73" i="24"/>
  <c r="Y89" i="24" s="1"/>
  <c r="Y93" i="24" s="1"/>
  <c r="AA73" i="24"/>
  <c r="AA89" i="24" s="1"/>
  <c r="AA93" i="24" s="1"/>
  <c r="AC73" i="24"/>
  <c r="AC89" i="24" s="1"/>
  <c r="AC93" i="24" s="1"/>
  <c r="AE73" i="24"/>
  <c r="AE89" i="24" s="1"/>
  <c r="AE93" i="24" s="1"/>
  <c r="AG73" i="24"/>
  <c r="AG89" i="24" s="1"/>
  <c r="AG93" i="24" s="1"/>
  <c r="AI73" i="24"/>
  <c r="AI89" i="24" s="1"/>
  <c r="AI93" i="24" s="1"/>
  <c r="AK73" i="24"/>
  <c r="AK89" i="24" s="1"/>
  <c r="AK93" i="24" s="1"/>
  <c r="AM73" i="24"/>
  <c r="AM89" i="24" s="1"/>
  <c r="AM93" i="24" s="1"/>
  <c r="AO73" i="24"/>
  <c r="AO89" i="24" s="1"/>
  <c r="AO93" i="24" s="1"/>
  <c r="AQ73" i="24"/>
  <c r="AQ89" i="24" s="1"/>
  <c r="AQ93" i="24" s="1"/>
  <c r="AS73" i="24"/>
  <c r="AS89" i="24" s="1"/>
  <c r="AS93" i="24" s="1"/>
  <c r="AU73" i="24"/>
  <c r="AU89" i="24" s="1"/>
  <c r="AU93" i="24" s="1"/>
  <c r="AW73" i="24"/>
  <c r="AW89" i="24" s="1"/>
  <c r="AW93" i="24" s="1"/>
  <c r="AY73" i="24"/>
  <c r="AY89" i="24" s="1"/>
  <c r="AY93" i="24" s="1"/>
  <c r="BA73" i="24"/>
  <c r="BA89" i="24" s="1"/>
  <c r="BA93" i="24" s="1"/>
  <c r="BC73" i="24"/>
  <c r="BC89" i="24" s="1"/>
  <c r="BC93" i="24" s="1"/>
  <c r="BE73" i="24"/>
  <c r="BE89" i="24" s="1"/>
  <c r="BE93" i="24" s="1"/>
  <c r="BG73" i="24"/>
  <c r="BG89" i="24" s="1"/>
  <c r="BG93" i="24" s="1"/>
  <c r="BI73" i="24"/>
  <c r="BI89" i="24" s="1"/>
  <c r="BI93" i="24" s="1"/>
  <c r="BK73" i="24"/>
  <c r="BK89" i="24" s="1"/>
  <c r="BK93" i="24" s="1"/>
  <c r="BM73" i="24"/>
  <c r="BM89" i="24" s="1"/>
  <c r="BM93" i="24" s="1"/>
  <c r="BO73" i="24"/>
  <c r="BO89" i="24" s="1"/>
  <c r="BO93" i="24" s="1"/>
  <c r="BQ73" i="24"/>
  <c r="BQ89" i="24" s="1"/>
  <c r="BQ93" i="24" s="1"/>
  <c r="BS73" i="24"/>
  <c r="BS89" i="24" s="1"/>
  <c r="BS93" i="24" s="1"/>
  <c r="BU73" i="24"/>
  <c r="BU89" i="24" s="1"/>
  <c r="BU93" i="24" s="1"/>
  <c r="BW73" i="24"/>
  <c r="BW89" i="24" s="1"/>
  <c r="BW93" i="24" s="1"/>
  <c r="BY73" i="24"/>
  <c r="BY89" i="24" s="1"/>
  <c r="BY93" i="24" s="1"/>
  <c r="CA73" i="24"/>
  <c r="CA89" i="24" s="1"/>
  <c r="CA93" i="24" s="1"/>
  <c r="CC73" i="24"/>
  <c r="CC89" i="24" s="1"/>
  <c r="CC93" i="24" s="1"/>
  <c r="CE73" i="24"/>
  <c r="CE89" i="24" s="1"/>
  <c r="CE93" i="24" s="1"/>
  <c r="CG73" i="24"/>
  <c r="CG89" i="24" s="1"/>
  <c r="CG93" i="24" s="1"/>
  <c r="CI73" i="24"/>
  <c r="CI89" i="24" s="1"/>
  <c r="CI93" i="24" s="1"/>
  <c r="CK73" i="24"/>
  <c r="CK89" i="24" s="1"/>
  <c r="CK93" i="24" s="1"/>
  <c r="CM73" i="24"/>
  <c r="CM89" i="24" s="1"/>
  <c r="CM93" i="24" s="1"/>
  <c r="CO73" i="24"/>
  <c r="CO89" i="24" s="1"/>
  <c r="CO93" i="24" s="1"/>
  <c r="CQ73" i="24"/>
  <c r="CQ89" i="24" s="1"/>
  <c r="CQ93" i="24" s="1"/>
  <c r="CS73" i="24"/>
  <c r="CS89" i="24" s="1"/>
  <c r="CS93" i="24" s="1"/>
  <c r="CU73" i="24"/>
  <c r="CU89" i="24" s="1"/>
  <c r="CU93" i="24" s="1"/>
  <c r="CW73" i="24"/>
  <c r="CW89" i="24" s="1"/>
  <c r="CW93" i="24" s="1"/>
  <c r="CY73" i="24"/>
  <c r="CY89" i="24" s="1"/>
  <c r="CY93" i="24" s="1"/>
  <c r="C68" i="23"/>
  <c r="E73" i="23"/>
  <c r="G73" i="23"/>
  <c r="I10" i="25"/>
  <c r="I73" i="23"/>
  <c r="K73" i="23"/>
  <c r="K89" i="23" s="1"/>
  <c r="K93" i="23" s="1"/>
  <c r="M10" i="25"/>
  <c r="M73" i="23"/>
  <c r="O73" i="23"/>
  <c r="Q10" i="25"/>
  <c r="Q73" i="23"/>
  <c r="U10" i="25"/>
  <c r="U73" i="23"/>
  <c r="W10" i="25"/>
  <c r="W73" i="23"/>
  <c r="Y10" i="25"/>
  <c r="Y73" i="23"/>
  <c r="AC10" i="25"/>
  <c r="AC73" i="23"/>
  <c r="AE73" i="23"/>
  <c r="AG10" i="25"/>
  <c r="AG73" i="23"/>
  <c r="AI73" i="23"/>
  <c r="AK10" i="25"/>
  <c r="AK73" i="23"/>
  <c r="AM10" i="25"/>
  <c r="AM73" i="23"/>
  <c r="AO10" i="25"/>
  <c r="AO73" i="23"/>
  <c r="AQ10" i="25"/>
  <c r="AQ73" i="23"/>
  <c r="AS73" i="23"/>
  <c r="AU73" i="23"/>
  <c r="AW10" i="25"/>
  <c r="AW73" i="23"/>
  <c r="BA10" i="25"/>
  <c r="BA73" i="23"/>
  <c r="BC10" i="25"/>
  <c r="BC73" i="23"/>
  <c r="BE10" i="25"/>
  <c r="BE73" i="23"/>
  <c r="BI10" i="25"/>
  <c r="BI73" i="23"/>
  <c r="BK73" i="23"/>
  <c r="BM10" i="25"/>
  <c r="BM73" i="23"/>
  <c r="BO10" i="25"/>
  <c r="BO73" i="23"/>
  <c r="BO89" i="23" s="1"/>
  <c r="BO93" i="23" s="1"/>
  <c r="BQ73" i="23"/>
  <c r="BS73" i="23"/>
  <c r="BU10" i="25"/>
  <c r="BU73" i="23"/>
  <c r="BW73" i="23"/>
  <c r="BY10" i="25"/>
  <c r="BY73" i="23"/>
  <c r="CA73" i="23"/>
  <c r="CC10" i="25"/>
  <c r="CC73" i="23"/>
  <c r="CE73" i="23"/>
  <c r="CG73" i="23"/>
  <c r="CI73" i="23"/>
  <c r="CK10" i="25"/>
  <c r="CK73" i="23"/>
  <c r="CO10" i="25"/>
  <c r="CO73" i="23"/>
  <c r="CQ10" i="25"/>
  <c r="CQ73" i="23"/>
  <c r="CS10" i="25"/>
  <c r="CS73" i="23"/>
  <c r="CU10" i="25"/>
  <c r="CU73" i="23"/>
  <c r="CW73" i="23"/>
  <c r="CY73" i="23"/>
  <c r="F73" i="23"/>
  <c r="F89" i="23" s="1"/>
  <c r="F93" i="23" s="1"/>
  <c r="H10" i="25"/>
  <c r="H73" i="23"/>
  <c r="J73" i="23"/>
  <c r="L10" i="25"/>
  <c r="L73" i="23"/>
  <c r="N10" i="25"/>
  <c r="N73" i="23"/>
  <c r="P10" i="25"/>
  <c r="P73" i="23"/>
  <c r="R10" i="25"/>
  <c r="R73" i="23"/>
  <c r="T10" i="25"/>
  <c r="T73" i="23"/>
  <c r="V73" i="23"/>
  <c r="V89" i="23" s="1"/>
  <c r="V93" i="23" s="1"/>
  <c r="X10" i="25"/>
  <c r="X73" i="23"/>
  <c r="Z73" i="23"/>
  <c r="AB10" i="25"/>
  <c r="AB73" i="23"/>
  <c r="AD73" i="23"/>
  <c r="AF10" i="25"/>
  <c r="AF73" i="23"/>
  <c r="AH73" i="23"/>
  <c r="AH89" i="23" s="1"/>
  <c r="AH93" i="23" s="1"/>
  <c r="AJ10" i="25"/>
  <c r="AJ73" i="23"/>
  <c r="AL73" i="23"/>
  <c r="AL89" i="23" s="1"/>
  <c r="AL93" i="23" s="1"/>
  <c r="AN10" i="25"/>
  <c r="AN73" i="23"/>
  <c r="AP73" i="23"/>
  <c r="AR10" i="25"/>
  <c r="AR73" i="23"/>
  <c r="AT10" i="25"/>
  <c r="AT73" i="23"/>
  <c r="AV10" i="25"/>
  <c r="AV73" i="23"/>
  <c r="AX10" i="25"/>
  <c r="AX73" i="23"/>
  <c r="AZ10" i="25"/>
  <c r="AZ73" i="23"/>
  <c r="BB73" i="23"/>
  <c r="BD10" i="25"/>
  <c r="BD73" i="23"/>
  <c r="BF10" i="25"/>
  <c r="BF73" i="23"/>
  <c r="BH10" i="25"/>
  <c r="BH73" i="23"/>
  <c r="BJ73" i="23"/>
  <c r="BL10" i="25"/>
  <c r="BL73" i="23"/>
  <c r="BN73" i="23"/>
  <c r="BP10" i="25"/>
  <c r="BP73" i="23"/>
  <c r="BR10" i="25"/>
  <c r="BR73" i="23"/>
  <c r="BT10" i="25"/>
  <c r="BT73" i="23"/>
  <c r="BV73" i="23"/>
  <c r="BX10" i="25"/>
  <c r="BX73" i="23"/>
  <c r="BZ10" i="25"/>
  <c r="BZ73" i="23"/>
  <c r="CB10" i="25"/>
  <c r="CB73" i="23"/>
  <c r="CD73" i="23"/>
  <c r="CF10" i="25"/>
  <c r="CF73" i="23"/>
  <c r="CH73" i="23"/>
  <c r="CJ10" i="25"/>
  <c r="CJ73" i="23"/>
  <c r="CL10" i="25"/>
  <c r="CL73" i="23"/>
  <c r="CN10" i="25"/>
  <c r="CN73" i="23"/>
  <c r="CP73" i="23"/>
  <c r="CR10" i="25"/>
  <c r="CR73" i="23"/>
  <c r="CT73" i="23"/>
  <c r="CV10" i="25"/>
  <c r="CV73" i="23"/>
  <c r="CX10" i="25"/>
  <c r="CX73" i="23"/>
  <c r="D79" i="23"/>
  <c r="AN83" i="2"/>
  <c r="CO83" i="2"/>
  <c r="AS10" i="25"/>
  <c r="CE10" i="25"/>
  <c r="J10" i="25"/>
  <c r="AD10" i="25"/>
  <c r="BJ10" i="25"/>
  <c r="CD10" i="25"/>
  <c r="CT10" i="25"/>
  <c r="G10" i="25"/>
  <c r="K10" i="25"/>
  <c r="O10" i="25"/>
  <c r="AE10" i="25"/>
  <c r="AU10" i="25"/>
  <c r="BS10" i="25"/>
  <c r="BW10" i="25"/>
  <c r="CA10" i="25"/>
  <c r="CI10" i="25"/>
  <c r="F10" i="25"/>
  <c r="V10" i="25"/>
  <c r="Z10" i="25"/>
  <c r="AL10" i="25"/>
  <c r="AP10" i="25"/>
  <c r="BN10" i="25"/>
  <c r="BV10" i="25"/>
  <c r="CH10" i="25"/>
  <c r="AH10" i="25"/>
  <c r="BB10" i="25"/>
  <c r="CP10" i="25"/>
  <c r="S10" i="25"/>
  <c r="AA10" i="25"/>
  <c r="AY10" i="25"/>
  <c r="BG10" i="25"/>
  <c r="BQ10" i="25"/>
  <c r="CG10" i="25"/>
  <c r="CM10" i="25"/>
  <c r="CW10" i="25"/>
  <c r="C66" i="24"/>
  <c r="E10" i="25"/>
  <c r="AI10" i="25"/>
  <c r="BK10" i="25"/>
  <c r="CY10" i="25"/>
  <c r="D47" i="24"/>
  <c r="CX77" i="24" s="1"/>
  <c r="CX19" i="25" s="1"/>
  <c r="C75" i="23"/>
  <c r="CY75" i="24"/>
  <c r="CU75" i="24"/>
  <c r="CU17" i="25" s="1"/>
  <c r="CQ75" i="24"/>
  <c r="CM75" i="24"/>
  <c r="CI75" i="24"/>
  <c r="CI17" i="25" s="1"/>
  <c r="CE75" i="24"/>
  <c r="CE17" i="25" s="1"/>
  <c r="CA75" i="24"/>
  <c r="CA17" i="25" s="1"/>
  <c r="BW75" i="24"/>
  <c r="BS75" i="24"/>
  <c r="BO75" i="24"/>
  <c r="BK75" i="24"/>
  <c r="BK17" i="25" s="1"/>
  <c r="BG75" i="24"/>
  <c r="BC75" i="24"/>
  <c r="AY75" i="24"/>
  <c r="AU75" i="24"/>
  <c r="AQ75" i="24"/>
  <c r="AM75" i="24"/>
  <c r="AI75" i="24"/>
  <c r="AI17" i="25" s="1"/>
  <c r="AE75" i="24"/>
  <c r="AE17" i="25" s="1"/>
  <c r="AA75" i="24"/>
  <c r="W75" i="24"/>
  <c r="S75" i="24"/>
  <c r="O75" i="24"/>
  <c r="O17" i="25" s="1"/>
  <c r="K75" i="24"/>
  <c r="G75" i="24"/>
  <c r="CX75" i="24"/>
  <c r="CT75" i="24"/>
  <c r="CP75" i="24"/>
  <c r="CP17" i="25" s="1"/>
  <c r="CL75" i="24"/>
  <c r="CH75" i="24"/>
  <c r="CD75" i="24"/>
  <c r="BZ75" i="24"/>
  <c r="BV75" i="24"/>
  <c r="BR75" i="24"/>
  <c r="BN75" i="24"/>
  <c r="BN17" i="25" s="1"/>
  <c r="BJ75" i="24"/>
  <c r="BF75" i="24"/>
  <c r="BB75" i="24"/>
  <c r="AX75" i="24"/>
  <c r="AX17" i="25" s="1"/>
  <c r="AT75" i="24"/>
  <c r="AT17" i="25" s="1"/>
  <c r="AP75" i="24"/>
  <c r="AL75" i="24"/>
  <c r="AH75" i="24"/>
  <c r="AD75" i="24"/>
  <c r="Z75" i="24"/>
  <c r="V75" i="24"/>
  <c r="R75" i="24"/>
  <c r="N75" i="24"/>
  <c r="N17" i="25" s="1"/>
  <c r="J75" i="24"/>
  <c r="F75" i="24"/>
  <c r="CW75" i="24"/>
  <c r="CS75" i="24"/>
  <c r="CO75" i="24"/>
  <c r="CO17" i="25" s="1"/>
  <c r="CK75" i="24"/>
  <c r="CG75" i="24"/>
  <c r="CC75" i="24"/>
  <c r="CC17" i="25" s="1"/>
  <c r="BY75" i="24"/>
  <c r="BU75" i="24"/>
  <c r="BU17" i="25" s="1"/>
  <c r="BQ75" i="24"/>
  <c r="BM75" i="24"/>
  <c r="BI75" i="24"/>
  <c r="BI17" i="25" s="1"/>
  <c r="BE75" i="24"/>
  <c r="BE17" i="25" s="1"/>
  <c r="BA75" i="24"/>
  <c r="AW75" i="24"/>
  <c r="AW17" i="25" s="1"/>
  <c r="AS75" i="24"/>
  <c r="AS17" i="25" s="1"/>
  <c r="AO75" i="24"/>
  <c r="AK75" i="24"/>
  <c r="AK17" i="25" s="1"/>
  <c r="AG75" i="24"/>
  <c r="AC75" i="24"/>
  <c r="Y75" i="24"/>
  <c r="U75" i="24"/>
  <c r="Q75" i="24"/>
  <c r="M75" i="24"/>
  <c r="M17" i="25" s="1"/>
  <c r="I75" i="24"/>
  <c r="E75" i="24"/>
  <c r="CV75" i="24"/>
  <c r="CR75" i="24"/>
  <c r="CR17" i="25" s="1"/>
  <c r="CN75" i="24"/>
  <c r="CJ75" i="24"/>
  <c r="CF75" i="24"/>
  <c r="CF17" i="25" s="1"/>
  <c r="CB75" i="24"/>
  <c r="CB17" i="25" s="1"/>
  <c r="BX75" i="24"/>
  <c r="BT75" i="24"/>
  <c r="BP75" i="24"/>
  <c r="BL75" i="24"/>
  <c r="BL17" i="25" s="1"/>
  <c r="BH75" i="24"/>
  <c r="BD75" i="24"/>
  <c r="AZ75" i="24"/>
  <c r="AZ17" i="25" s="1"/>
  <c r="AV75" i="24"/>
  <c r="AR75" i="24"/>
  <c r="AN75" i="24"/>
  <c r="AN17" i="25" s="1"/>
  <c r="AJ75" i="24"/>
  <c r="AF75" i="24"/>
  <c r="AF17" i="25" s="1"/>
  <c r="AB75" i="24"/>
  <c r="X75" i="24"/>
  <c r="T75" i="24"/>
  <c r="P75" i="24"/>
  <c r="P17" i="25" s="1"/>
  <c r="L75" i="24"/>
  <c r="H75" i="24"/>
  <c r="D75" i="24"/>
  <c r="AG17" i="25"/>
  <c r="D83" i="22"/>
  <c r="C83" i="22" s="1"/>
  <c r="C79" i="22"/>
  <c r="AQ17" i="25"/>
  <c r="J17" i="25"/>
  <c r="AH17" i="25"/>
  <c r="CT17" i="25"/>
  <c r="C76" i="22"/>
  <c r="C90" i="22" s="1"/>
  <c r="C94" i="22" s="1"/>
  <c r="S17" i="25"/>
  <c r="C76" i="23"/>
  <c r="G17" i="25"/>
  <c r="CV17" i="25"/>
  <c r="BZ17" i="25"/>
  <c r="CQ17" i="25"/>
  <c r="CK17" i="25"/>
  <c r="AJ17" i="25"/>
  <c r="BO17" i="25"/>
  <c r="CW17" i="25"/>
  <c r="BC17" i="25"/>
  <c r="AV17" i="25"/>
  <c r="R17" i="25"/>
  <c r="CD17" i="25"/>
  <c r="BY17" i="25"/>
  <c r="Y17" i="25"/>
  <c r="AR17" i="25"/>
  <c r="CH17" i="25"/>
  <c r="F17" i="25"/>
  <c r="CI83" i="2"/>
  <c r="AP83" i="2"/>
  <c r="CC83" i="2"/>
  <c r="AU83" i="2"/>
  <c r="BN83" i="2"/>
  <c r="BS83" i="2"/>
  <c r="CK83" i="2"/>
  <c r="AE83" i="2"/>
  <c r="BC83" i="2"/>
  <c r="CH83" i="2"/>
  <c r="CN83" i="2"/>
  <c r="CW83" i="2"/>
  <c r="BR83" i="2"/>
  <c r="AL83" i="2"/>
  <c r="L83" i="2"/>
  <c r="AJ83" i="2"/>
  <c r="X83" i="2"/>
  <c r="BX83" i="2"/>
  <c r="BV83" i="2"/>
  <c r="AH83" i="2"/>
  <c r="CD83" i="2"/>
  <c r="CJ83" i="2"/>
  <c r="CA83" i="2"/>
  <c r="BW83" i="2"/>
  <c r="O83" i="2"/>
  <c r="AB83" i="2"/>
  <c r="V83" i="2"/>
  <c r="CQ83" i="2"/>
  <c r="F83" i="2"/>
  <c r="CF83" i="2"/>
  <c r="AG83" i="2"/>
  <c r="AW83" i="2"/>
  <c r="BM83" i="2"/>
  <c r="AA83" i="2"/>
  <c r="Z83" i="2"/>
  <c r="M83" i="2"/>
  <c r="H83" i="2"/>
  <c r="AX83" i="2"/>
  <c r="BT83" i="2"/>
  <c r="BH83" i="2"/>
  <c r="CX83" i="2"/>
  <c r="AC83" i="2"/>
  <c r="AR83" i="2"/>
  <c r="BY83" i="2"/>
  <c r="G83" i="2"/>
  <c r="C87" i="2"/>
  <c r="T83" i="2"/>
  <c r="BQ83" i="2"/>
  <c r="AV83" i="2"/>
  <c r="J83" i="2"/>
  <c r="CY83" i="2"/>
  <c r="AF83" i="2"/>
  <c r="CB83" i="2"/>
  <c r="CP83" i="2"/>
  <c r="AS83" i="2"/>
  <c r="W83" i="2"/>
  <c r="CG83" i="2"/>
  <c r="CL83" i="2"/>
  <c r="CS83" i="2"/>
  <c r="BP83" i="2"/>
  <c r="K83" i="2"/>
  <c r="BD83" i="2"/>
  <c r="CV83" i="2"/>
  <c r="P83" i="2"/>
  <c r="BK83" i="2"/>
  <c r="BB83" i="2"/>
  <c r="AZ83" i="2"/>
  <c r="BL83" i="2"/>
  <c r="BA83" i="2"/>
  <c r="BF83" i="2"/>
  <c r="BI83" i="2"/>
  <c r="CM83" i="2"/>
  <c r="E83" i="2"/>
  <c r="AK83" i="2"/>
  <c r="CT83" i="2"/>
  <c r="AQ83" i="2"/>
  <c r="AM83" i="2"/>
  <c r="CR83" i="2"/>
  <c r="BG83" i="2"/>
  <c r="R83" i="2"/>
  <c r="Q83" i="2"/>
  <c r="U83" i="2"/>
  <c r="BO83" i="2"/>
  <c r="CU83" i="2"/>
  <c r="AI83" i="2"/>
  <c r="BE83" i="2"/>
  <c r="BU83" i="2"/>
  <c r="BJ83" i="2"/>
  <c r="N83" i="2"/>
  <c r="BZ83" i="2"/>
  <c r="CE83" i="2"/>
  <c r="I83" i="2"/>
  <c r="AD83" i="2"/>
  <c r="Y83" i="2"/>
  <c r="S83" i="2"/>
  <c r="AY83" i="2"/>
  <c r="AO83" i="2"/>
  <c r="AT83" i="2"/>
  <c r="C68" i="2"/>
  <c r="C77" i="23" l="1"/>
  <c r="CS90" i="23"/>
  <c r="CS94" i="23" s="1"/>
  <c r="CK90" i="23"/>
  <c r="CK94" i="23" s="1"/>
  <c r="CC90" i="23"/>
  <c r="CC94" i="23" s="1"/>
  <c r="BU90" i="23"/>
  <c r="BU94" i="23" s="1"/>
  <c r="BM90" i="23"/>
  <c r="BM94" i="23" s="1"/>
  <c r="BE90" i="23"/>
  <c r="BE94" i="23" s="1"/>
  <c r="AW90" i="23"/>
  <c r="AW94" i="23" s="1"/>
  <c r="AO90" i="23"/>
  <c r="AO94" i="23" s="1"/>
  <c r="CR79" i="23"/>
  <c r="CR83" i="23" s="1"/>
  <c r="CR89" i="23"/>
  <c r="CR93" i="23" s="1"/>
  <c r="CP79" i="23"/>
  <c r="CP83" i="23" s="1"/>
  <c r="CP89" i="23"/>
  <c r="CP93" i="23" s="1"/>
  <c r="CF79" i="23"/>
  <c r="CF83" i="23" s="1"/>
  <c r="CF89" i="23"/>
  <c r="CF93" i="23" s="1"/>
  <c r="CD79" i="23"/>
  <c r="CD83" i="23" s="1"/>
  <c r="CD89" i="23"/>
  <c r="CD93" i="23" s="1"/>
  <c r="BT79" i="23"/>
  <c r="BT83" i="23" s="1"/>
  <c r="BT89" i="23"/>
  <c r="BT93" i="23" s="1"/>
  <c r="BR79" i="23"/>
  <c r="BR83" i="23" s="1"/>
  <c r="BR89" i="23"/>
  <c r="BR93" i="23" s="1"/>
  <c r="BP79" i="23"/>
  <c r="BP83" i="23" s="1"/>
  <c r="BP89" i="23"/>
  <c r="BP93" i="23" s="1"/>
  <c r="BN79" i="23"/>
  <c r="BN83" i="23" s="1"/>
  <c r="BN89" i="23"/>
  <c r="BN93" i="23" s="1"/>
  <c r="BH79" i="23"/>
  <c r="BH83" i="23" s="1"/>
  <c r="BH89" i="23"/>
  <c r="BH93" i="23" s="1"/>
  <c r="BF79" i="23"/>
  <c r="BF83" i="23" s="1"/>
  <c r="BF89" i="23"/>
  <c r="BF93" i="23" s="1"/>
  <c r="BD79" i="23"/>
  <c r="BD83" i="23" s="1"/>
  <c r="BD89" i="23"/>
  <c r="BD93" i="23" s="1"/>
  <c r="BB79" i="23"/>
  <c r="BB83" i="23" s="1"/>
  <c r="BB89" i="23"/>
  <c r="BB93" i="23" s="1"/>
  <c r="AN79" i="23"/>
  <c r="AN83" i="23" s="1"/>
  <c r="AN89" i="23"/>
  <c r="AN93" i="23" s="1"/>
  <c r="AF79" i="23"/>
  <c r="AF83" i="23" s="1"/>
  <c r="AF89" i="23"/>
  <c r="AF93" i="23" s="1"/>
  <c r="AD79" i="23"/>
  <c r="AD83" i="23" s="1"/>
  <c r="AD89" i="23"/>
  <c r="AD93" i="23" s="1"/>
  <c r="X79" i="23"/>
  <c r="X83" i="23" s="1"/>
  <c r="X89" i="23"/>
  <c r="X93" i="23" s="1"/>
  <c r="H79" i="23"/>
  <c r="H83" i="23" s="1"/>
  <c r="H89" i="23"/>
  <c r="H93" i="23" s="1"/>
  <c r="CW79" i="23"/>
  <c r="CW83" i="23" s="1"/>
  <c r="CW89" i="23"/>
  <c r="CW93" i="23" s="1"/>
  <c r="CG79" i="23"/>
  <c r="CG83" i="23" s="1"/>
  <c r="CG89" i="23"/>
  <c r="CG93" i="23" s="1"/>
  <c r="CC79" i="23"/>
  <c r="CC83" i="23" s="1"/>
  <c r="CC89" i="23"/>
  <c r="CC93" i="23" s="1"/>
  <c r="CA79" i="23"/>
  <c r="CA83" i="23" s="1"/>
  <c r="CA89" i="23"/>
  <c r="CA93" i="23" s="1"/>
  <c r="BU79" i="23"/>
  <c r="BU83" i="23" s="1"/>
  <c r="BU89" i="23"/>
  <c r="BU93" i="23" s="1"/>
  <c r="BS79" i="23"/>
  <c r="BS83" i="23" s="1"/>
  <c r="BS89" i="23"/>
  <c r="BS93" i="23" s="1"/>
  <c r="BM79" i="23"/>
  <c r="BM83" i="23" s="1"/>
  <c r="BM89" i="23"/>
  <c r="BM93" i="23" s="1"/>
  <c r="BK79" i="23"/>
  <c r="BK83" i="23" s="1"/>
  <c r="BK89" i="23"/>
  <c r="BK93" i="23" s="1"/>
  <c r="AS79" i="23"/>
  <c r="AS83" i="23" s="1"/>
  <c r="AS89" i="23"/>
  <c r="AS93" i="23" s="1"/>
  <c r="AG79" i="23"/>
  <c r="AG83" i="23" s="1"/>
  <c r="AG89" i="23"/>
  <c r="AG93" i="23" s="1"/>
  <c r="AE79" i="23"/>
  <c r="AE83" i="23" s="1"/>
  <c r="AE89" i="23"/>
  <c r="AE93" i="23" s="1"/>
  <c r="M79" i="23"/>
  <c r="M83" i="23" s="1"/>
  <c r="M89" i="23"/>
  <c r="M93" i="23" s="1"/>
  <c r="E79" i="23"/>
  <c r="E83" i="23" s="1"/>
  <c r="E89" i="23"/>
  <c r="E93" i="23" s="1"/>
  <c r="C90" i="23"/>
  <c r="C94" i="23" s="1"/>
  <c r="CX79" i="23"/>
  <c r="CX83" i="23" s="1"/>
  <c r="CX89" i="23"/>
  <c r="CX93" i="23" s="1"/>
  <c r="CV79" i="23"/>
  <c r="CV83" i="23" s="1"/>
  <c r="CV89" i="23"/>
  <c r="CV93" i="23" s="1"/>
  <c r="CT79" i="23"/>
  <c r="CT83" i="23" s="1"/>
  <c r="CT89" i="23"/>
  <c r="CT93" i="23" s="1"/>
  <c r="CN79" i="23"/>
  <c r="CN83" i="23" s="1"/>
  <c r="CN89" i="23"/>
  <c r="CN93" i="23" s="1"/>
  <c r="CL79" i="23"/>
  <c r="CL89" i="23"/>
  <c r="CL93" i="23" s="1"/>
  <c r="CJ79" i="23"/>
  <c r="CJ83" i="23" s="1"/>
  <c r="CJ89" i="23"/>
  <c r="CJ93" i="23" s="1"/>
  <c r="CH79" i="23"/>
  <c r="CH83" i="23" s="1"/>
  <c r="CH89" i="23"/>
  <c r="CH93" i="23" s="1"/>
  <c r="CB79" i="23"/>
  <c r="CB83" i="23" s="1"/>
  <c r="CB89" i="23"/>
  <c r="CB93" i="23" s="1"/>
  <c r="BZ79" i="23"/>
  <c r="BZ83" i="23" s="1"/>
  <c r="BZ89" i="23"/>
  <c r="BZ93" i="23" s="1"/>
  <c r="BX79" i="23"/>
  <c r="BX83" i="23" s="1"/>
  <c r="BX89" i="23"/>
  <c r="BX93" i="23" s="1"/>
  <c r="BV79" i="23"/>
  <c r="BV83" i="23" s="1"/>
  <c r="BV89" i="23"/>
  <c r="BV93" i="23" s="1"/>
  <c r="BL79" i="23"/>
  <c r="BL83" i="23" s="1"/>
  <c r="BL89" i="23"/>
  <c r="BL93" i="23" s="1"/>
  <c r="BJ79" i="23"/>
  <c r="BJ83" i="23" s="1"/>
  <c r="BJ89" i="23"/>
  <c r="BJ93" i="23" s="1"/>
  <c r="AZ79" i="23"/>
  <c r="AZ83" i="23" s="1"/>
  <c r="AZ89" i="23"/>
  <c r="AZ93" i="23" s="1"/>
  <c r="AX79" i="23"/>
  <c r="AX83" i="23" s="1"/>
  <c r="AX89" i="23"/>
  <c r="AX93" i="23" s="1"/>
  <c r="AV79" i="23"/>
  <c r="AV83" i="23" s="1"/>
  <c r="AV89" i="23"/>
  <c r="AV93" i="23" s="1"/>
  <c r="AT79" i="23"/>
  <c r="AT83" i="23" s="1"/>
  <c r="AT89" i="23"/>
  <c r="AT93" i="23" s="1"/>
  <c r="AR79" i="23"/>
  <c r="AR83" i="23" s="1"/>
  <c r="AR89" i="23"/>
  <c r="AR93" i="23" s="1"/>
  <c r="AP79" i="23"/>
  <c r="AP83" i="23" s="1"/>
  <c r="AP89" i="23"/>
  <c r="AP93" i="23" s="1"/>
  <c r="AJ79" i="23"/>
  <c r="AJ83" i="23" s="1"/>
  <c r="AJ89" i="23"/>
  <c r="AJ93" i="23" s="1"/>
  <c r="AB79" i="23"/>
  <c r="AB83" i="23" s="1"/>
  <c r="AB89" i="23"/>
  <c r="AB93" i="23" s="1"/>
  <c r="Z79" i="23"/>
  <c r="Z83" i="23" s="1"/>
  <c r="Z89" i="23"/>
  <c r="Z93" i="23" s="1"/>
  <c r="T79" i="23"/>
  <c r="T83" i="23" s="1"/>
  <c r="T89" i="23"/>
  <c r="T93" i="23" s="1"/>
  <c r="R79" i="23"/>
  <c r="R89" i="23"/>
  <c r="R93" i="23" s="1"/>
  <c r="P79" i="23"/>
  <c r="P83" i="23" s="1"/>
  <c r="P89" i="23"/>
  <c r="P93" i="23" s="1"/>
  <c r="N79" i="23"/>
  <c r="N83" i="23" s="1"/>
  <c r="N89" i="23"/>
  <c r="N93" i="23" s="1"/>
  <c r="L79" i="23"/>
  <c r="L83" i="23" s="1"/>
  <c r="L89" i="23"/>
  <c r="L93" i="23" s="1"/>
  <c r="J79" i="23"/>
  <c r="J83" i="23" s="1"/>
  <c r="J89" i="23"/>
  <c r="J93" i="23" s="1"/>
  <c r="CY79" i="23"/>
  <c r="CY83" i="23" s="1"/>
  <c r="CY89" i="23"/>
  <c r="CY93" i="23" s="1"/>
  <c r="CU79" i="23"/>
  <c r="CU83" i="23" s="1"/>
  <c r="CU89" i="23"/>
  <c r="CU93" i="23" s="1"/>
  <c r="CS79" i="23"/>
  <c r="CS83" i="23" s="1"/>
  <c r="CS89" i="23"/>
  <c r="CS93" i="23" s="1"/>
  <c r="CQ79" i="23"/>
  <c r="CQ83" i="23" s="1"/>
  <c r="CQ89" i="23"/>
  <c r="CQ93" i="23" s="1"/>
  <c r="CO79" i="23"/>
  <c r="CO83" i="23" s="1"/>
  <c r="CO89" i="23"/>
  <c r="CO93" i="23" s="1"/>
  <c r="CK79" i="23"/>
  <c r="CK83" i="23" s="1"/>
  <c r="CK89" i="23"/>
  <c r="CK93" i="23" s="1"/>
  <c r="CI79" i="23"/>
  <c r="CI83" i="23" s="1"/>
  <c r="CI89" i="23"/>
  <c r="CI93" i="23" s="1"/>
  <c r="CE79" i="23"/>
  <c r="CE83" i="23" s="1"/>
  <c r="CE89" i="23"/>
  <c r="CE93" i="23" s="1"/>
  <c r="BY79" i="23"/>
  <c r="BY83" i="23" s="1"/>
  <c r="BY89" i="23"/>
  <c r="BY93" i="23" s="1"/>
  <c r="BW79" i="23"/>
  <c r="BW83" i="23" s="1"/>
  <c r="BW89" i="23"/>
  <c r="BW93" i="23" s="1"/>
  <c r="BQ79" i="23"/>
  <c r="BQ83" i="23" s="1"/>
  <c r="BQ89" i="23"/>
  <c r="BQ93" i="23" s="1"/>
  <c r="BI79" i="23"/>
  <c r="BI83" i="23" s="1"/>
  <c r="BI89" i="23"/>
  <c r="BI93" i="23" s="1"/>
  <c r="BE79" i="23"/>
  <c r="BE83" i="23" s="1"/>
  <c r="BE89" i="23"/>
  <c r="BE93" i="23" s="1"/>
  <c r="BC79" i="23"/>
  <c r="BC89" i="23"/>
  <c r="BC93" i="23" s="1"/>
  <c r="BA79" i="23"/>
  <c r="BA83" i="23" s="1"/>
  <c r="BA89" i="23"/>
  <c r="BA93" i="23" s="1"/>
  <c r="AW79" i="23"/>
  <c r="AW83" i="23" s="1"/>
  <c r="AW89" i="23"/>
  <c r="AW93" i="23" s="1"/>
  <c r="AU79" i="23"/>
  <c r="AU83" i="23" s="1"/>
  <c r="AU89" i="23"/>
  <c r="AU93" i="23" s="1"/>
  <c r="AQ79" i="23"/>
  <c r="AQ83" i="23" s="1"/>
  <c r="AQ89" i="23"/>
  <c r="AQ93" i="23" s="1"/>
  <c r="AO79" i="23"/>
  <c r="AO83" i="23" s="1"/>
  <c r="AO89" i="23"/>
  <c r="AO93" i="23" s="1"/>
  <c r="AM79" i="23"/>
  <c r="AM83" i="23" s="1"/>
  <c r="AM89" i="23"/>
  <c r="AM93" i="23" s="1"/>
  <c r="AK79" i="23"/>
  <c r="AK83" i="23" s="1"/>
  <c r="AK89" i="23"/>
  <c r="AK93" i="23" s="1"/>
  <c r="AI79" i="23"/>
  <c r="AI83" i="23" s="1"/>
  <c r="AI89" i="23"/>
  <c r="AI93" i="23" s="1"/>
  <c r="AC79" i="23"/>
  <c r="AC83" i="23" s="1"/>
  <c r="AC89" i="23"/>
  <c r="AC93" i="23" s="1"/>
  <c r="Y79" i="23"/>
  <c r="Y83" i="23" s="1"/>
  <c r="Y89" i="23"/>
  <c r="Y93" i="23" s="1"/>
  <c r="W79" i="23"/>
  <c r="W83" i="23" s="1"/>
  <c r="W89" i="23"/>
  <c r="W93" i="23" s="1"/>
  <c r="U79" i="23"/>
  <c r="U83" i="23" s="1"/>
  <c r="U89" i="23"/>
  <c r="U93" i="23" s="1"/>
  <c r="Q79" i="23"/>
  <c r="Q83" i="23" s="1"/>
  <c r="Q89" i="23"/>
  <c r="Q93" i="23" s="1"/>
  <c r="O79" i="23"/>
  <c r="O83" i="23" s="1"/>
  <c r="O89" i="23"/>
  <c r="O93" i="23" s="1"/>
  <c r="I79" i="23"/>
  <c r="I83" i="23" s="1"/>
  <c r="I89" i="23"/>
  <c r="I93" i="23" s="1"/>
  <c r="G79" i="23"/>
  <c r="G83" i="23" s="1"/>
  <c r="G89" i="23"/>
  <c r="G93" i="23" s="1"/>
  <c r="CM90" i="23"/>
  <c r="CM94" i="23" s="1"/>
  <c r="BG90" i="23"/>
  <c r="BG94" i="23" s="1"/>
  <c r="AY90" i="23"/>
  <c r="AY94" i="23" s="1"/>
  <c r="AA90" i="23"/>
  <c r="AA94" i="23" s="1"/>
  <c r="S90" i="23"/>
  <c r="S94" i="23" s="1"/>
  <c r="E76" i="24"/>
  <c r="I76" i="24"/>
  <c r="M76" i="24"/>
  <c r="Q76" i="24"/>
  <c r="U76" i="24"/>
  <c r="Y76" i="24"/>
  <c r="AC76" i="24"/>
  <c r="AG76" i="24"/>
  <c r="AK76" i="24"/>
  <c r="AO76" i="24"/>
  <c r="AS76" i="24"/>
  <c r="AW76" i="24"/>
  <c r="BA76" i="24"/>
  <c r="BE76" i="24"/>
  <c r="BI76" i="24"/>
  <c r="BM76" i="24"/>
  <c r="BQ76" i="24"/>
  <c r="BU76" i="24"/>
  <c r="BY76" i="24"/>
  <c r="CC76" i="24"/>
  <c r="CG76" i="24"/>
  <c r="CK76" i="24"/>
  <c r="CO76" i="24"/>
  <c r="CS76" i="24"/>
  <c r="CW76" i="24"/>
  <c r="F76" i="24"/>
  <c r="J76" i="24"/>
  <c r="N76" i="24"/>
  <c r="R76" i="24"/>
  <c r="V76" i="24"/>
  <c r="Z76" i="24"/>
  <c r="AD76" i="24"/>
  <c r="AH76" i="24"/>
  <c r="AL76" i="24"/>
  <c r="AP76" i="24"/>
  <c r="AT76" i="24"/>
  <c r="AX76" i="24"/>
  <c r="BB76" i="24"/>
  <c r="BF76" i="24"/>
  <c r="BJ76" i="24"/>
  <c r="BN76" i="24"/>
  <c r="BR76" i="24"/>
  <c r="BV76" i="24"/>
  <c r="BZ76" i="24"/>
  <c r="CD76" i="24"/>
  <c r="CH76" i="24"/>
  <c r="CL76" i="24"/>
  <c r="CP76" i="24"/>
  <c r="CT76" i="24"/>
  <c r="CX76" i="24"/>
  <c r="CX90" i="24" s="1"/>
  <c r="CX94" i="24" s="1"/>
  <c r="F77" i="24"/>
  <c r="F19" i="25" s="1"/>
  <c r="N77" i="24"/>
  <c r="N19" i="25" s="1"/>
  <c r="V77" i="24"/>
  <c r="V19" i="25" s="1"/>
  <c r="AD77" i="24"/>
  <c r="AD19" i="25" s="1"/>
  <c r="AL77" i="24"/>
  <c r="AL19" i="25" s="1"/>
  <c r="AT77" i="24"/>
  <c r="AT19" i="25" s="1"/>
  <c r="BB77" i="24"/>
  <c r="BB19" i="25" s="1"/>
  <c r="BJ77" i="24"/>
  <c r="BJ19" i="25" s="1"/>
  <c r="BR77" i="24"/>
  <c r="BR19" i="25" s="1"/>
  <c r="BZ77" i="24"/>
  <c r="BZ19" i="25" s="1"/>
  <c r="CH77" i="24"/>
  <c r="CH19" i="25" s="1"/>
  <c r="D77" i="24"/>
  <c r="L77" i="24"/>
  <c r="L19" i="25" s="1"/>
  <c r="T77" i="24"/>
  <c r="T19" i="25" s="1"/>
  <c r="AB77" i="24"/>
  <c r="AB19" i="25" s="1"/>
  <c r="AJ77" i="24"/>
  <c r="AJ19" i="25" s="1"/>
  <c r="AR77" i="24"/>
  <c r="AR19" i="25" s="1"/>
  <c r="AZ77" i="24"/>
  <c r="AZ19" i="25" s="1"/>
  <c r="BH77" i="24"/>
  <c r="BH19" i="25" s="1"/>
  <c r="BP77" i="24"/>
  <c r="BP19" i="25" s="1"/>
  <c r="BX77" i="24"/>
  <c r="BX19" i="25" s="1"/>
  <c r="CF77" i="24"/>
  <c r="CF19" i="25" s="1"/>
  <c r="CN77" i="24"/>
  <c r="CN19" i="25" s="1"/>
  <c r="G77" i="24"/>
  <c r="G19" i="25" s="1"/>
  <c r="K77" i="24"/>
  <c r="K19" i="25" s="1"/>
  <c r="O77" i="24"/>
  <c r="O19" i="25" s="1"/>
  <c r="S77" i="24"/>
  <c r="S19" i="25" s="1"/>
  <c r="W77" i="24"/>
  <c r="W19" i="25" s="1"/>
  <c r="AA77" i="24"/>
  <c r="AA19" i="25" s="1"/>
  <c r="AE77" i="24"/>
  <c r="AE19" i="25" s="1"/>
  <c r="AI77" i="24"/>
  <c r="AI19" i="25" s="1"/>
  <c r="AM77" i="24"/>
  <c r="AM19" i="25" s="1"/>
  <c r="AQ77" i="24"/>
  <c r="AQ19" i="25" s="1"/>
  <c r="AU77" i="24"/>
  <c r="AU19" i="25" s="1"/>
  <c r="AY77" i="24"/>
  <c r="AY19" i="25" s="1"/>
  <c r="BC77" i="24"/>
  <c r="BC19" i="25" s="1"/>
  <c r="BG77" i="24"/>
  <c r="BG19" i="25" s="1"/>
  <c r="BK77" i="24"/>
  <c r="BK19" i="25" s="1"/>
  <c r="BO77" i="24"/>
  <c r="BO19" i="25" s="1"/>
  <c r="BS77" i="24"/>
  <c r="BS19" i="25" s="1"/>
  <c r="BW77" i="24"/>
  <c r="BW19" i="25" s="1"/>
  <c r="CA77" i="24"/>
  <c r="CA19" i="25" s="1"/>
  <c r="CE77" i="24"/>
  <c r="CE19" i="25" s="1"/>
  <c r="CI77" i="24"/>
  <c r="CI19" i="25" s="1"/>
  <c r="CM77" i="24"/>
  <c r="CM19" i="25" s="1"/>
  <c r="CQ77" i="24"/>
  <c r="CQ19" i="25" s="1"/>
  <c r="CU77" i="24"/>
  <c r="CU19" i="25" s="1"/>
  <c r="CY77" i="24"/>
  <c r="CY19" i="25" s="1"/>
  <c r="CR77" i="24"/>
  <c r="CR19" i="25" s="1"/>
  <c r="CV77" i="24"/>
  <c r="CV19" i="25" s="1"/>
  <c r="BO79" i="23"/>
  <c r="K79" i="23"/>
  <c r="K83" i="23" s="1"/>
  <c r="G76" i="24"/>
  <c r="K76" i="24"/>
  <c r="K90" i="24" s="1"/>
  <c r="K94" i="24" s="1"/>
  <c r="O76" i="24"/>
  <c r="S76" i="24"/>
  <c r="S90" i="24" s="1"/>
  <c r="S94" i="24" s="1"/>
  <c r="W76" i="24"/>
  <c r="AA76" i="24"/>
  <c r="AA90" i="24" s="1"/>
  <c r="AA94" i="24" s="1"/>
  <c r="AE76" i="24"/>
  <c r="AI76" i="24"/>
  <c r="AI90" i="24" s="1"/>
  <c r="AI94" i="24" s="1"/>
  <c r="AM76" i="24"/>
  <c r="AQ76" i="24"/>
  <c r="AQ90" i="24" s="1"/>
  <c r="AQ94" i="24" s="1"/>
  <c r="AU76" i="24"/>
  <c r="AY76" i="24"/>
  <c r="AY90" i="24" s="1"/>
  <c r="AY94" i="24" s="1"/>
  <c r="BC76" i="24"/>
  <c r="BG76" i="24"/>
  <c r="BG90" i="24" s="1"/>
  <c r="BG94" i="24" s="1"/>
  <c r="BK76" i="24"/>
  <c r="BO76" i="24"/>
  <c r="BO90" i="24" s="1"/>
  <c r="BO94" i="24" s="1"/>
  <c r="BS76" i="24"/>
  <c r="BW76" i="24"/>
  <c r="BW90" i="24" s="1"/>
  <c r="BW94" i="24" s="1"/>
  <c r="CA76" i="24"/>
  <c r="CE76" i="24"/>
  <c r="CE90" i="24" s="1"/>
  <c r="CE94" i="24" s="1"/>
  <c r="CI76" i="24"/>
  <c r="CM76" i="24"/>
  <c r="CM90" i="24" s="1"/>
  <c r="CM94" i="24" s="1"/>
  <c r="CQ76" i="24"/>
  <c r="CU76" i="24"/>
  <c r="CU90" i="24" s="1"/>
  <c r="CU94" i="24" s="1"/>
  <c r="CY76" i="24"/>
  <c r="H76" i="24"/>
  <c r="L76" i="24"/>
  <c r="L90" i="24" s="1"/>
  <c r="L94" i="24" s="1"/>
  <c r="P76" i="24"/>
  <c r="T76" i="24"/>
  <c r="T90" i="24" s="1"/>
  <c r="T94" i="24" s="1"/>
  <c r="X76" i="24"/>
  <c r="AB76" i="24"/>
  <c r="AB90" i="24" s="1"/>
  <c r="AB94" i="24" s="1"/>
  <c r="AF76" i="24"/>
  <c r="AJ76" i="24"/>
  <c r="AJ90" i="24" s="1"/>
  <c r="AJ94" i="24" s="1"/>
  <c r="AN76" i="24"/>
  <c r="AR76" i="24"/>
  <c r="AR90" i="24" s="1"/>
  <c r="AR94" i="24" s="1"/>
  <c r="AV76" i="24"/>
  <c r="AZ76" i="24"/>
  <c r="AZ90" i="24" s="1"/>
  <c r="AZ94" i="24" s="1"/>
  <c r="BD76" i="24"/>
  <c r="BH76" i="24"/>
  <c r="BH90" i="24" s="1"/>
  <c r="BH94" i="24" s="1"/>
  <c r="BL76" i="24"/>
  <c r="BP76" i="24"/>
  <c r="BP90" i="24" s="1"/>
  <c r="BP94" i="24" s="1"/>
  <c r="BT76" i="24"/>
  <c r="BX76" i="24"/>
  <c r="BX90" i="24" s="1"/>
  <c r="BX94" i="24" s="1"/>
  <c r="CB76" i="24"/>
  <c r="CF76" i="24"/>
  <c r="CF90" i="24" s="1"/>
  <c r="CF94" i="24" s="1"/>
  <c r="CJ76" i="24"/>
  <c r="CN76" i="24"/>
  <c r="CN90" i="24" s="1"/>
  <c r="CN94" i="24" s="1"/>
  <c r="CR76" i="24"/>
  <c r="CR90" i="24" s="1"/>
  <c r="CR94" i="24" s="1"/>
  <c r="CV76" i="24"/>
  <c r="J77" i="24"/>
  <c r="J19" i="25" s="1"/>
  <c r="R77" i="24"/>
  <c r="R19" i="25" s="1"/>
  <c r="Z77" i="24"/>
  <c r="Z19" i="25" s="1"/>
  <c r="AH77" i="24"/>
  <c r="AH19" i="25" s="1"/>
  <c r="AP77" i="24"/>
  <c r="AP19" i="25" s="1"/>
  <c r="AX77" i="24"/>
  <c r="AX19" i="25" s="1"/>
  <c r="BF77" i="24"/>
  <c r="BF19" i="25" s="1"/>
  <c r="BN77" i="24"/>
  <c r="BN19" i="25" s="1"/>
  <c r="BV77" i="24"/>
  <c r="BV19" i="25" s="1"/>
  <c r="CD77" i="24"/>
  <c r="CD19" i="25" s="1"/>
  <c r="CL77" i="24"/>
  <c r="CL19" i="25" s="1"/>
  <c r="H77" i="24"/>
  <c r="H19" i="25" s="1"/>
  <c r="P77" i="24"/>
  <c r="P19" i="25" s="1"/>
  <c r="X77" i="24"/>
  <c r="X19" i="25" s="1"/>
  <c r="AF77" i="24"/>
  <c r="AF19" i="25" s="1"/>
  <c r="AN77" i="24"/>
  <c r="AN19" i="25" s="1"/>
  <c r="AV77" i="24"/>
  <c r="AV19" i="25" s="1"/>
  <c r="BD77" i="24"/>
  <c r="BD19" i="25" s="1"/>
  <c r="BL77" i="24"/>
  <c r="BL19" i="25" s="1"/>
  <c r="BT77" i="24"/>
  <c r="BT19" i="25" s="1"/>
  <c r="CB77" i="24"/>
  <c r="CB19" i="25" s="1"/>
  <c r="CJ77" i="24"/>
  <c r="CJ19" i="25" s="1"/>
  <c r="E77" i="24"/>
  <c r="E19" i="25" s="1"/>
  <c r="I77" i="24"/>
  <c r="I19" i="25" s="1"/>
  <c r="M77" i="24"/>
  <c r="M19" i="25" s="1"/>
  <c r="Q77" i="24"/>
  <c r="Q19" i="25" s="1"/>
  <c r="U77" i="24"/>
  <c r="U19" i="25" s="1"/>
  <c r="Y77" i="24"/>
  <c r="Y19" i="25" s="1"/>
  <c r="AC77" i="24"/>
  <c r="AC19" i="25" s="1"/>
  <c r="AG77" i="24"/>
  <c r="AG19" i="25" s="1"/>
  <c r="AK77" i="24"/>
  <c r="AK19" i="25" s="1"/>
  <c r="AO77" i="24"/>
  <c r="AO19" i="25" s="1"/>
  <c r="AS77" i="24"/>
  <c r="AS19" i="25" s="1"/>
  <c r="AW77" i="24"/>
  <c r="AW19" i="25" s="1"/>
  <c r="BA77" i="24"/>
  <c r="BA19" i="25" s="1"/>
  <c r="BE77" i="24"/>
  <c r="BE19" i="25" s="1"/>
  <c r="BI77" i="24"/>
  <c r="BI19" i="25" s="1"/>
  <c r="BM77" i="24"/>
  <c r="BM19" i="25" s="1"/>
  <c r="BQ77" i="24"/>
  <c r="BQ19" i="25" s="1"/>
  <c r="BU77" i="24"/>
  <c r="BU19" i="25" s="1"/>
  <c r="BY77" i="24"/>
  <c r="BY19" i="25" s="1"/>
  <c r="CC77" i="24"/>
  <c r="CC19" i="25" s="1"/>
  <c r="CG77" i="24"/>
  <c r="CG19" i="25" s="1"/>
  <c r="CK77" i="24"/>
  <c r="CK19" i="25" s="1"/>
  <c r="CO77" i="24"/>
  <c r="CO19" i="25" s="1"/>
  <c r="CS77" i="24"/>
  <c r="CS19" i="25" s="1"/>
  <c r="CW77" i="24"/>
  <c r="CW19" i="25" s="1"/>
  <c r="CP77" i="24"/>
  <c r="CP19" i="25" s="1"/>
  <c r="CT77" i="24"/>
  <c r="CT19" i="25" s="1"/>
  <c r="H79" i="24"/>
  <c r="X79" i="24"/>
  <c r="X83" i="24" s="1"/>
  <c r="BD79" i="24"/>
  <c r="BT79" i="24"/>
  <c r="BT83" i="24" s="1"/>
  <c r="CJ79" i="24"/>
  <c r="E79" i="24"/>
  <c r="E83" i="24" s="1"/>
  <c r="U79" i="24"/>
  <c r="BA79" i="24"/>
  <c r="BA83" i="24" s="1"/>
  <c r="BY79" i="24"/>
  <c r="BY83" i="24" s="1"/>
  <c r="CW79" i="24"/>
  <c r="CW83" i="24" s="1"/>
  <c r="J79" i="24"/>
  <c r="R79" i="24"/>
  <c r="R83" i="24" s="1"/>
  <c r="Z79" i="24"/>
  <c r="AH79" i="24"/>
  <c r="AP79" i="24"/>
  <c r="BF79" i="24"/>
  <c r="CD79" i="24"/>
  <c r="CD83" i="24" s="1"/>
  <c r="CT79" i="24"/>
  <c r="G79" i="24"/>
  <c r="W79" i="24"/>
  <c r="W83" i="24" s="1"/>
  <c r="AM79" i="24"/>
  <c r="AU79" i="24"/>
  <c r="BC79" i="24"/>
  <c r="BS79" i="24"/>
  <c r="BS83" i="24" s="1"/>
  <c r="CQ79" i="24"/>
  <c r="CY79" i="24"/>
  <c r="L79" i="24"/>
  <c r="T79" i="24"/>
  <c r="T83" i="24" s="1"/>
  <c r="AB79" i="24"/>
  <c r="AJ79" i="24"/>
  <c r="AJ83" i="24" s="1"/>
  <c r="AR79" i="24"/>
  <c r="AZ79" i="24"/>
  <c r="AZ83" i="24" s="1"/>
  <c r="BH79" i="24"/>
  <c r="BP79" i="24"/>
  <c r="BX79" i="24"/>
  <c r="CF79" i="24"/>
  <c r="CF83" i="24" s="1"/>
  <c r="CN79" i="24"/>
  <c r="CV79" i="24"/>
  <c r="CV83" i="24" s="1"/>
  <c r="I79" i="24"/>
  <c r="Q79" i="24"/>
  <c r="Y79" i="24"/>
  <c r="AG79" i="24"/>
  <c r="AG83" i="24" s="1"/>
  <c r="AO79" i="24"/>
  <c r="AW79" i="24"/>
  <c r="BE79" i="24"/>
  <c r="BM79" i="24"/>
  <c r="BU79" i="24"/>
  <c r="CC79" i="24"/>
  <c r="CC83" i="24" s="1"/>
  <c r="CK79" i="24"/>
  <c r="CS79" i="24"/>
  <c r="CS83" i="24" s="1"/>
  <c r="F79" i="24"/>
  <c r="N79" i="24"/>
  <c r="V79" i="24"/>
  <c r="AD79" i="24"/>
  <c r="AL79" i="24"/>
  <c r="AT79" i="24"/>
  <c r="AT83" i="24" s="1"/>
  <c r="BB79" i="24"/>
  <c r="BJ79" i="24"/>
  <c r="BR79" i="24"/>
  <c r="BZ79" i="24"/>
  <c r="BZ83" i="24" s="1"/>
  <c r="CH79" i="24"/>
  <c r="CP79" i="24"/>
  <c r="CP83" i="24" s="1"/>
  <c r="CX79" i="24"/>
  <c r="K79" i="24"/>
  <c r="S79" i="24"/>
  <c r="AA79" i="24"/>
  <c r="AI79" i="24"/>
  <c r="AQ79" i="24"/>
  <c r="AQ83" i="24" s="1"/>
  <c r="AY79" i="24"/>
  <c r="BG79" i="24"/>
  <c r="BO79" i="24"/>
  <c r="BW79" i="24"/>
  <c r="CE79" i="24"/>
  <c r="CM79" i="24"/>
  <c r="CU79" i="24"/>
  <c r="CI79" i="24"/>
  <c r="CA79" i="24"/>
  <c r="BK79" i="24"/>
  <c r="AE79" i="24"/>
  <c r="O79" i="24"/>
  <c r="BN79" i="24"/>
  <c r="AX79" i="24"/>
  <c r="AX83" i="24" s="1"/>
  <c r="BI79" i="24"/>
  <c r="BI83" i="24" s="1"/>
  <c r="AK79" i="24"/>
  <c r="AK83" i="24" s="1"/>
  <c r="CR79" i="24"/>
  <c r="CB79" i="24"/>
  <c r="CB83" i="24" s="1"/>
  <c r="AN79" i="24"/>
  <c r="AF79" i="24"/>
  <c r="AF83" i="24" s="1"/>
  <c r="P79" i="24"/>
  <c r="AH79" i="23"/>
  <c r="AH83" i="23" s="1"/>
  <c r="AL79" i="23"/>
  <c r="AL83" i="23" s="1"/>
  <c r="V79" i="23"/>
  <c r="V83" i="23" s="1"/>
  <c r="F79" i="23"/>
  <c r="F83" i="23" s="1"/>
  <c r="BC83" i="23"/>
  <c r="BO83" i="23"/>
  <c r="AA83" i="23"/>
  <c r="S83" i="23"/>
  <c r="CL83" i="23"/>
  <c r="R83" i="23"/>
  <c r="C73" i="24"/>
  <c r="C89" i="24" s="1"/>
  <c r="C93" i="24" s="1"/>
  <c r="C73" i="23"/>
  <c r="C89" i="23" s="1"/>
  <c r="C93" i="23" s="1"/>
  <c r="C75" i="24"/>
  <c r="D17" i="25"/>
  <c r="L83" i="24"/>
  <c r="T17" i="25"/>
  <c r="AB83" i="24"/>
  <c r="AB17" i="25"/>
  <c r="AR83" i="24"/>
  <c r="BH83" i="24"/>
  <c r="BH17" i="25"/>
  <c r="BP83" i="24"/>
  <c r="BX83" i="24"/>
  <c r="BX17" i="25"/>
  <c r="CN83" i="24"/>
  <c r="I83" i="24"/>
  <c r="I17" i="25"/>
  <c r="Q83" i="24"/>
  <c r="Q17" i="25"/>
  <c r="Y83" i="24"/>
  <c r="AO83" i="24"/>
  <c r="AO17" i="25"/>
  <c r="AW83" i="24"/>
  <c r="BE83" i="24"/>
  <c r="BM83" i="24"/>
  <c r="BM17" i="25"/>
  <c r="BU83" i="24"/>
  <c r="CK83" i="24"/>
  <c r="CS17" i="25"/>
  <c r="F83" i="24"/>
  <c r="N83" i="24"/>
  <c r="V83" i="24"/>
  <c r="AD83" i="24"/>
  <c r="AD17" i="25"/>
  <c r="AL83" i="24"/>
  <c r="BB83" i="24"/>
  <c r="BB17" i="25"/>
  <c r="BJ83" i="24"/>
  <c r="BR83" i="24"/>
  <c r="BR17" i="25"/>
  <c r="CH83" i="24"/>
  <c r="CX83" i="24"/>
  <c r="CX17" i="25"/>
  <c r="K83" i="24"/>
  <c r="S83" i="24"/>
  <c r="AA83" i="24"/>
  <c r="AA17" i="25"/>
  <c r="AI83" i="24"/>
  <c r="AY83" i="24"/>
  <c r="AY17" i="25"/>
  <c r="BG83" i="24"/>
  <c r="BO83" i="24"/>
  <c r="BW83" i="24"/>
  <c r="CE83" i="24"/>
  <c r="CM83" i="24"/>
  <c r="CM17" i="25"/>
  <c r="CU83" i="24"/>
  <c r="BW17" i="25"/>
  <c r="K17" i="25"/>
  <c r="AL17" i="25"/>
  <c r="CN17" i="25"/>
  <c r="L17" i="25"/>
  <c r="C77" i="24"/>
  <c r="D19" i="25"/>
  <c r="H83" i="24"/>
  <c r="H17" i="25"/>
  <c r="P83" i="24"/>
  <c r="X17" i="25"/>
  <c r="AN83" i="24"/>
  <c r="BD83" i="24"/>
  <c r="BD17" i="25"/>
  <c r="BT17" i="25"/>
  <c r="CJ83" i="24"/>
  <c r="CJ17" i="25"/>
  <c r="CR83" i="24"/>
  <c r="E17" i="25"/>
  <c r="U83" i="24"/>
  <c r="U17" i="25"/>
  <c r="BA17" i="25"/>
  <c r="CG17" i="25"/>
  <c r="J83" i="24"/>
  <c r="Z83" i="24"/>
  <c r="Z17" i="25"/>
  <c r="AH83" i="24"/>
  <c r="AP83" i="24"/>
  <c r="AP17" i="25"/>
  <c r="BF83" i="24"/>
  <c r="BF17" i="25"/>
  <c r="BN83" i="24"/>
  <c r="BV17" i="25"/>
  <c r="CL17" i="25"/>
  <c r="CT83" i="24"/>
  <c r="G83" i="24"/>
  <c r="O83" i="24"/>
  <c r="W17" i="25"/>
  <c r="AE83" i="24"/>
  <c r="AM83" i="24"/>
  <c r="AM17" i="25"/>
  <c r="AU83" i="24"/>
  <c r="BC83" i="24"/>
  <c r="BK83" i="24"/>
  <c r="BS17" i="25"/>
  <c r="CA83" i="24"/>
  <c r="CI83" i="24"/>
  <c r="CQ83" i="24"/>
  <c r="CY83" i="24"/>
  <c r="CY17" i="25"/>
  <c r="BG17" i="25"/>
  <c r="D83" i="23"/>
  <c r="CW18" i="25"/>
  <c r="CS18" i="25"/>
  <c r="CO18" i="25"/>
  <c r="CK18" i="25"/>
  <c r="CG18" i="25"/>
  <c r="CC18" i="25"/>
  <c r="BY18" i="25"/>
  <c r="BU18" i="25"/>
  <c r="BQ18" i="25"/>
  <c r="BE18" i="25"/>
  <c r="BA18" i="25"/>
  <c r="CX18" i="25"/>
  <c r="CP18" i="25"/>
  <c r="CH18" i="25"/>
  <c r="BZ18" i="25"/>
  <c r="BR18" i="25"/>
  <c r="BB18" i="25"/>
  <c r="AV18" i="25"/>
  <c r="AR18" i="25"/>
  <c r="AJ18" i="25"/>
  <c r="AF18" i="25"/>
  <c r="X18" i="25"/>
  <c r="T18" i="25"/>
  <c r="P18" i="25"/>
  <c r="L18" i="25"/>
  <c r="CV18" i="25"/>
  <c r="CN18" i="25"/>
  <c r="CF18" i="25"/>
  <c r="BX18" i="25"/>
  <c r="BP18" i="25"/>
  <c r="BH18" i="25"/>
  <c r="AZ18" i="25"/>
  <c r="AU18" i="25"/>
  <c r="AQ18" i="25"/>
  <c r="AM18" i="25"/>
  <c r="AI18" i="25"/>
  <c r="AE18" i="25"/>
  <c r="AA18" i="25"/>
  <c r="W18" i="25"/>
  <c r="O18" i="25"/>
  <c r="K18" i="25"/>
  <c r="G18" i="25"/>
  <c r="CY18" i="25"/>
  <c r="CU18" i="25"/>
  <c r="CQ18" i="25"/>
  <c r="CI18" i="25"/>
  <c r="CE18" i="25"/>
  <c r="CA18" i="25"/>
  <c r="BW18" i="25"/>
  <c r="BK18" i="25"/>
  <c r="BG18" i="25"/>
  <c r="AY18" i="25"/>
  <c r="CL18" i="25"/>
  <c r="CD18" i="25"/>
  <c r="BV18" i="25"/>
  <c r="BF18" i="25"/>
  <c r="AX18" i="25"/>
  <c r="AT18" i="25"/>
  <c r="AP18" i="25"/>
  <c r="AL18" i="25"/>
  <c r="AH18" i="25"/>
  <c r="AD18" i="25"/>
  <c r="Z18" i="25"/>
  <c r="V18" i="25"/>
  <c r="R18" i="25"/>
  <c r="J18" i="25"/>
  <c r="F18" i="25"/>
  <c r="CR18" i="25"/>
  <c r="CJ18" i="25"/>
  <c r="CB18" i="25"/>
  <c r="BT18" i="25"/>
  <c r="BL18" i="25"/>
  <c r="BD18" i="25"/>
  <c r="AW18" i="25"/>
  <c r="AS18" i="25"/>
  <c r="AO18" i="25"/>
  <c r="AK18" i="25"/>
  <c r="AG18" i="25"/>
  <c r="AC18" i="25"/>
  <c r="Y18" i="25"/>
  <c r="Q18" i="25"/>
  <c r="M18" i="25"/>
  <c r="I18" i="25"/>
  <c r="E18" i="25"/>
  <c r="D76" i="24"/>
  <c r="D79" i="24" s="1"/>
  <c r="AU17" i="25"/>
  <c r="BJ17" i="25"/>
  <c r="V17" i="25"/>
  <c r="BQ17" i="25"/>
  <c r="AC17" i="25"/>
  <c r="BP17" i="25"/>
  <c r="D93" i="2"/>
  <c r="C66" i="2"/>
  <c r="AS79" i="24" l="1"/>
  <c r="AS83" i="24" s="1"/>
  <c r="CL79" i="24"/>
  <c r="CL83" i="24" s="1"/>
  <c r="BQ79" i="24"/>
  <c r="BQ83" i="24" s="1"/>
  <c r="M79" i="24"/>
  <c r="M83" i="24" s="1"/>
  <c r="BL79" i="24"/>
  <c r="BL83" i="24" s="1"/>
  <c r="CQ90" i="24"/>
  <c r="CQ94" i="24" s="1"/>
  <c r="CA90" i="24"/>
  <c r="CA94" i="24" s="1"/>
  <c r="BK90" i="24"/>
  <c r="BK94" i="24" s="1"/>
  <c r="AU90" i="24"/>
  <c r="AU94" i="24" s="1"/>
  <c r="AE90" i="24"/>
  <c r="AE94" i="24" s="1"/>
  <c r="O90" i="24"/>
  <c r="O94" i="24" s="1"/>
  <c r="C79" i="23"/>
  <c r="CO79" i="24"/>
  <c r="CO83" i="24" s="1"/>
  <c r="BV79" i="24"/>
  <c r="BV83" i="24" s="1"/>
  <c r="CG79" i="24"/>
  <c r="CG83" i="24" s="1"/>
  <c r="AC79" i="24"/>
  <c r="AC83" i="24" s="1"/>
  <c r="AV79" i="24"/>
  <c r="AV83" i="24" s="1"/>
  <c r="CV90" i="24"/>
  <c r="CV94" i="24" s="1"/>
  <c r="CY90" i="24"/>
  <c r="CY94" i="24" s="1"/>
  <c r="CI90" i="24"/>
  <c r="CI94" i="24" s="1"/>
  <c r="BS90" i="24"/>
  <c r="BS94" i="24" s="1"/>
  <c r="BC90" i="24"/>
  <c r="BC94" i="24" s="1"/>
  <c r="AM90" i="24"/>
  <c r="AM94" i="24" s="1"/>
  <c r="W90" i="24"/>
  <c r="W94" i="24" s="1"/>
  <c r="G90" i="24"/>
  <c r="G94" i="24" s="1"/>
  <c r="C83" i="23"/>
  <c r="CT90" i="24"/>
  <c r="CT94" i="24" s="1"/>
  <c r="CL90" i="24"/>
  <c r="CL94" i="24" s="1"/>
  <c r="CD90" i="24"/>
  <c r="CD94" i="24" s="1"/>
  <c r="BV90" i="24"/>
  <c r="BV94" i="24" s="1"/>
  <c r="BN90" i="24"/>
  <c r="BN94" i="24" s="1"/>
  <c r="BF90" i="24"/>
  <c r="BF94" i="24" s="1"/>
  <c r="AX90" i="24"/>
  <c r="AX94" i="24" s="1"/>
  <c r="AP90" i="24"/>
  <c r="AP94" i="24" s="1"/>
  <c r="AH90" i="24"/>
  <c r="AH94" i="24" s="1"/>
  <c r="Z90" i="24"/>
  <c r="Z94" i="24" s="1"/>
  <c r="R90" i="24"/>
  <c r="R94" i="24" s="1"/>
  <c r="J90" i="24"/>
  <c r="J94" i="24" s="1"/>
  <c r="CW90" i="24"/>
  <c r="CW94" i="24" s="1"/>
  <c r="CO90" i="24"/>
  <c r="CO94" i="24" s="1"/>
  <c r="CG90" i="24"/>
  <c r="CG94" i="24" s="1"/>
  <c r="BY90" i="24"/>
  <c r="BY94" i="24" s="1"/>
  <c r="BQ90" i="24"/>
  <c r="BQ94" i="24" s="1"/>
  <c r="BI90" i="24"/>
  <c r="BI94" i="24" s="1"/>
  <c r="BA90" i="24"/>
  <c r="BA94" i="24" s="1"/>
  <c r="AS90" i="24"/>
  <c r="AS94" i="24" s="1"/>
  <c r="AK90" i="24"/>
  <c r="AK94" i="24" s="1"/>
  <c r="AC90" i="24"/>
  <c r="AC94" i="24" s="1"/>
  <c r="U90" i="24"/>
  <c r="U94" i="24" s="1"/>
  <c r="M90" i="24"/>
  <c r="M94" i="24" s="1"/>
  <c r="E90" i="24"/>
  <c r="E94" i="24" s="1"/>
  <c r="CJ90" i="24"/>
  <c r="CJ94" i="24" s="1"/>
  <c r="CB90" i="24"/>
  <c r="CB94" i="24" s="1"/>
  <c r="BT90" i="24"/>
  <c r="BT94" i="24" s="1"/>
  <c r="BL90" i="24"/>
  <c r="BL94" i="24" s="1"/>
  <c r="BD90" i="24"/>
  <c r="BD94" i="24" s="1"/>
  <c r="AV90" i="24"/>
  <c r="AV94" i="24" s="1"/>
  <c r="AN90" i="24"/>
  <c r="AN94" i="24" s="1"/>
  <c r="AF90" i="24"/>
  <c r="AF94" i="24" s="1"/>
  <c r="X90" i="24"/>
  <c r="X94" i="24" s="1"/>
  <c r="P90" i="24"/>
  <c r="P94" i="24" s="1"/>
  <c r="H90" i="24"/>
  <c r="H94" i="24" s="1"/>
  <c r="CP90" i="24"/>
  <c r="CP94" i="24" s="1"/>
  <c r="CH90" i="24"/>
  <c r="CH94" i="24" s="1"/>
  <c r="BZ90" i="24"/>
  <c r="BZ94" i="24" s="1"/>
  <c r="BR90" i="24"/>
  <c r="BR94" i="24" s="1"/>
  <c r="BJ90" i="24"/>
  <c r="BJ94" i="24" s="1"/>
  <c r="BB90" i="24"/>
  <c r="BB94" i="24" s="1"/>
  <c r="AT90" i="24"/>
  <c r="AT94" i="24" s="1"/>
  <c r="AL90" i="24"/>
  <c r="AL94" i="24" s="1"/>
  <c r="AD90" i="24"/>
  <c r="AD94" i="24" s="1"/>
  <c r="V90" i="24"/>
  <c r="V94" i="24" s="1"/>
  <c r="N90" i="24"/>
  <c r="N94" i="24" s="1"/>
  <c r="F90" i="24"/>
  <c r="F94" i="24" s="1"/>
  <c r="CS90" i="24"/>
  <c r="CS94" i="24" s="1"/>
  <c r="CK90" i="24"/>
  <c r="CK94" i="24" s="1"/>
  <c r="CC90" i="24"/>
  <c r="CC94" i="24" s="1"/>
  <c r="BU90" i="24"/>
  <c r="BU94" i="24" s="1"/>
  <c r="BM90" i="24"/>
  <c r="BM94" i="24" s="1"/>
  <c r="BE90" i="24"/>
  <c r="BE94" i="24" s="1"/>
  <c r="AW90" i="24"/>
  <c r="AW94" i="24" s="1"/>
  <c r="AO90" i="24"/>
  <c r="AO94" i="24" s="1"/>
  <c r="AG90" i="24"/>
  <c r="AG94" i="24" s="1"/>
  <c r="Y90" i="24"/>
  <c r="Y94" i="24" s="1"/>
  <c r="Q90" i="24"/>
  <c r="Q94" i="24" s="1"/>
  <c r="I90" i="24"/>
  <c r="I94" i="24" s="1"/>
  <c r="D90" i="24"/>
  <c r="D94" i="24" s="1"/>
  <c r="C19" i="25"/>
  <c r="C90" i="2"/>
  <c r="C94" i="2" s="1"/>
  <c r="C76" i="24"/>
  <c r="C90" i="24" s="1"/>
  <c r="C94" i="24" s="1"/>
  <c r="D18" i="25"/>
  <c r="AN18" i="25"/>
  <c r="H18" i="25"/>
  <c r="CM18" i="25"/>
  <c r="BO18" i="25"/>
  <c r="S18" i="25"/>
  <c r="BJ18" i="25"/>
  <c r="N18" i="25"/>
  <c r="BM18" i="25"/>
  <c r="AB18" i="25"/>
  <c r="BS18" i="25"/>
  <c r="BC18" i="25"/>
  <c r="CT18" i="25"/>
  <c r="BN18" i="25"/>
  <c r="BI18" i="25"/>
  <c r="U18" i="25"/>
  <c r="C17" i="25"/>
  <c r="C79" i="2"/>
  <c r="C18" i="25" l="1"/>
  <c r="C79" i="24"/>
  <c r="D83" i="24"/>
  <c r="C83" i="24" s="1"/>
  <c r="D21" i="25"/>
  <c r="D25" i="25"/>
  <c r="C83" i="2" l="1"/>
  <c r="D5" i="25" l="1"/>
  <c r="D7" i="25" l="1"/>
  <c r="D6" i="25" l="1"/>
  <c r="D4" i="25" l="1"/>
  <c r="D8" i="25"/>
  <c r="D32" i="25" l="1"/>
  <c r="CH71" i="14"/>
  <c r="CH13" i="25" s="1"/>
  <c r="AW71" i="14"/>
  <c r="AW13" i="25" s="1"/>
  <c r="BH64" i="14"/>
  <c r="CU64" i="14"/>
  <c r="AK65" i="14"/>
  <c r="CW64" i="14"/>
  <c r="AS72" i="14"/>
  <c r="AS14" i="25" s="1"/>
  <c r="BM69" i="14"/>
  <c r="CA72" i="14"/>
  <c r="CA14" i="25" s="1"/>
  <c r="BY69" i="14"/>
  <c r="BA67" i="14"/>
  <c r="BA9" i="25" s="1"/>
  <c r="N69" i="14"/>
  <c r="AM64" i="14"/>
  <c r="CN67" i="14"/>
  <c r="CN9" i="25" s="1"/>
  <c r="J64" i="14"/>
  <c r="BV67" i="14"/>
  <c r="BV9" i="25" s="1"/>
  <c r="AH71" i="14"/>
  <c r="AH13" i="25" s="1"/>
  <c r="BZ67" i="14"/>
  <c r="BZ9" i="25" s="1"/>
  <c r="CR71" i="14"/>
  <c r="CR13" i="25" s="1"/>
  <c r="CA69" i="14"/>
  <c r="BM71" i="14"/>
  <c r="BM13" i="25" s="1"/>
  <c r="BL71" i="14"/>
  <c r="BL13" i="25" s="1"/>
  <c r="BB71" i="14"/>
  <c r="BB13" i="25" s="1"/>
  <c r="CT69" i="14"/>
  <c r="BA71" i="14"/>
  <c r="BA13" i="25" s="1"/>
  <c r="AB71" i="14"/>
  <c r="AB13" i="25" s="1"/>
  <c r="P72" i="14"/>
  <c r="P14" i="25" s="1"/>
  <c r="BH63" i="14"/>
  <c r="AR64" i="14"/>
  <c r="AN64" i="14"/>
  <c r="AW69" i="14"/>
  <c r="BP69" i="14"/>
  <c r="AN72" i="14"/>
  <c r="AN14" i="25" s="1"/>
  <c r="U69" i="14"/>
  <c r="X63" i="14"/>
  <c r="CI72" i="14"/>
  <c r="CI14" i="25" s="1"/>
  <c r="I63" i="14"/>
  <c r="BH67" i="14"/>
  <c r="BH9" i="25" s="1"/>
  <c r="CD64" i="14"/>
  <c r="BJ63" i="14"/>
  <c r="BU63" i="14"/>
  <c r="N65" i="14"/>
  <c r="AW63" i="14"/>
  <c r="CY72" i="14"/>
  <c r="CY14" i="25" s="1"/>
  <c r="CJ64" i="14"/>
  <c r="AI69" i="14"/>
  <c r="AG71" i="14"/>
  <c r="AG13" i="25" s="1"/>
  <c r="CT64" i="14"/>
  <c r="M65" i="14"/>
  <c r="CB65" i="14"/>
  <c r="CV67" i="14"/>
  <c r="CV9" i="25" s="1"/>
  <c r="BV63" i="14"/>
  <c r="BN65" i="14"/>
  <c r="CD63" i="14"/>
  <c r="BX63" i="14"/>
  <c r="CP64" i="14"/>
  <c r="CI67" i="14"/>
  <c r="CI9" i="25" s="1"/>
  <c r="BQ71" i="14"/>
  <c r="BQ13" i="25" s="1"/>
  <c r="AQ69" i="14"/>
  <c r="CB72" i="14"/>
  <c r="CB14" i="25" s="1"/>
  <c r="AD63" i="14"/>
  <c r="CV71" i="14"/>
  <c r="CV13" i="25" s="1"/>
  <c r="T71" i="14"/>
  <c r="T13" i="25" s="1"/>
  <c r="AL71" i="14"/>
  <c r="AL13" i="25" s="1"/>
  <c r="BA63" i="14"/>
  <c r="BD65" i="14"/>
  <c r="BQ63" i="14"/>
  <c r="AU67" i="14"/>
  <c r="AU9" i="25" s="1"/>
  <c r="CF69" i="14"/>
  <c r="BO71" i="14"/>
  <c r="BO13" i="25" s="1"/>
  <c r="CF71" i="14"/>
  <c r="CF13" i="25" s="1"/>
  <c r="BL62" i="14"/>
  <c r="BK69" i="14"/>
  <c r="S69" i="14"/>
  <c r="CL69" i="14"/>
  <c r="P65" i="14"/>
  <c r="CY71" i="14"/>
  <c r="CY13" i="25" s="1"/>
  <c r="CD69" i="14"/>
  <c r="J72" i="14"/>
  <c r="J14" i="25" s="1"/>
  <c r="AU65" i="14"/>
  <c r="BJ71" i="14"/>
  <c r="BJ13" i="25" s="1"/>
  <c r="CS63" i="14"/>
  <c r="CE63" i="14"/>
  <c r="O63" i="14"/>
  <c r="S64" i="14"/>
  <c r="Q63" i="14"/>
  <c r="BV71" i="14"/>
  <c r="BV13" i="25" s="1"/>
  <c r="AK72" i="14"/>
  <c r="AK14" i="25" s="1"/>
  <c r="AL69" i="14"/>
  <c r="BM63" i="14"/>
  <c r="BF69" i="14"/>
  <c r="L71" i="14"/>
  <c r="L13" i="25" s="1"/>
  <c r="CG64" i="14"/>
  <c r="CE65" i="14"/>
  <c r="CU67" i="14"/>
  <c r="CU9" i="25" s="1"/>
  <c r="AW67" i="14"/>
  <c r="AW9" i="25" s="1"/>
  <c r="M71" i="14"/>
  <c r="M13" i="25" s="1"/>
  <c r="W71" i="14"/>
  <c r="W13" i="25" s="1"/>
  <c r="R67" i="14"/>
  <c r="R9" i="25" s="1"/>
  <c r="AT64" i="14"/>
  <c r="M64" i="14"/>
  <c r="AR65" i="14"/>
  <c r="BF67" i="14"/>
  <c r="BF9" i="25" s="1"/>
  <c r="CK72" i="14"/>
  <c r="CK14" i="25" s="1"/>
  <c r="CW71" i="14"/>
  <c r="CW13" i="25" s="1"/>
  <c r="AM63" i="14"/>
  <c r="BX64" i="14"/>
  <c r="CT72" i="14"/>
  <c r="CT14" i="25" s="1"/>
  <c r="M72" i="14"/>
  <c r="M14" i="25" s="1"/>
  <c r="AH67" i="14"/>
  <c r="AH9" i="25" s="1"/>
  <c r="CF67" i="14"/>
  <c r="CF9" i="25" s="1"/>
  <c r="L65" i="14"/>
  <c r="AC64" i="14"/>
  <c r="AS65" i="14"/>
  <c r="AW64" i="14"/>
  <c r="BH69" i="14"/>
  <c r="BL65" i="14"/>
  <c r="K69" i="14"/>
  <c r="AD71" i="14"/>
  <c r="AD13" i="25" s="1"/>
  <c r="CM65" i="14"/>
  <c r="AZ71" i="14"/>
  <c r="AZ13" i="25" s="1"/>
  <c r="J63" i="14"/>
  <c r="BV65" i="14"/>
  <c r="BH71" i="14"/>
  <c r="BH13" i="25" s="1"/>
  <c r="BG63" i="14"/>
  <c r="BC71" i="14"/>
  <c r="BC13" i="25" s="1"/>
  <c r="BF71" i="14"/>
  <c r="BF13" i="25" s="1"/>
  <c r="BQ69" i="14"/>
  <c r="AE71" i="14"/>
  <c r="AE13" i="25" s="1"/>
  <c r="K64" i="14"/>
  <c r="BF63" i="14"/>
  <c r="AG69" i="14"/>
  <c r="BO64" i="14"/>
  <c r="BZ64" i="14"/>
  <c r="AB65" i="14"/>
  <c r="BC72" i="14"/>
  <c r="BC14" i="25" s="1"/>
  <c r="N63" i="14"/>
  <c r="CI63" i="14"/>
  <c r="X67" i="14"/>
  <c r="X9" i="25" s="1"/>
  <c r="BC63" i="14"/>
  <c r="BD64" i="14"/>
  <c r="BX71" i="14"/>
  <c r="BX13" i="25" s="1"/>
  <c r="CX72" i="14"/>
  <c r="CX14" i="25" s="1"/>
  <c r="BR64" i="14"/>
  <c r="T63" i="14"/>
  <c r="BW72" i="14"/>
  <c r="BW14" i="25" s="1"/>
  <c r="I71" i="14"/>
  <c r="I13" i="25" s="1"/>
  <c r="U67" i="14"/>
  <c r="U9" i="25" s="1"/>
  <c r="CG67" i="14"/>
  <c r="CG9" i="25" s="1"/>
  <c r="G65" i="14"/>
  <c r="BG72" i="14"/>
  <c r="BG14" i="25" s="1"/>
  <c r="AL67" i="14"/>
  <c r="AL9" i="25" s="1"/>
  <c r="BJ64" i="14"/>
  <c r="CE72" i="14"/>
  <c r="CE14" i="25" s="1"/>
  <c r="AP72" i="14"/>
  <c r="AP14" i="25" s="1"/>
  <c r="AM72" i="14"/>
  <c r="AM14" i="25" s="1"/>
  <c r="BA62" i="14"/>
  <c r="AJ62" i="14"/>
  <c r="CP67" i="14"/>
  <c r="CP9" i="25" s="1"/>
  <c r="CA71" i="14"/>
  <c r="CA13" i="25" s="1"/>
  <c r="CC69" i="14"/>
  <c r="K67" i="14"/>
  <c r="K9" i="25" s="1"/>
  <c r="BH65" i="14"/>
  <c r="AS67" i="14"/>
  <c r="AS9" i="25" s="1"/>
  <c r="AG67" i="14"/>
  <c r="AG9" i="25" s="1"/>
  <c r="F64" i="14"/>
  <c r="CO72" i="14"/>
  <c r="CO14" i="25" s="1"/>
  <c r="CF72" i="14"/>
  <c r="CF14" i="25" s="1"/>
  <c r="AP65" i="14"/>
  <c r="AX71" i="14"/>
  <c r="AX13" i="25" s="1"/>
  <c r="BW64" i="14"/>
  <c r="AA72" i="14"/>
  <c r="AA14" i="25" s="1"/>
  <c r="CN69" i="14"/>
  <c r="BJ62" i="14"/>
  <c r="CW72" i="14"/>
  <c r="CW14" i="25" s="1"/>
  <c r="AA65" i="14"/>
  <c r="AQ72" i="14"/>
  <c r="AQ14" i="25" s="1"/>
  <c r="BS67" i="14"/>
  <c r="BS9" i="25" s="1"/>
  <c r="CJ71" i="14"/>
  <c r="CJ13" i="25" s="1"/>
  <c r="AX72" i="14"/>
  <c r="AX14" i="25" s="1"/>
  <c r="BJ67" i="14"/>
  <c r="BJ9" i="25" s="1"/>
  <c r="R71" i="14"/>
  <c r="R13" i="25" s="1"/>
  <c r="CX64" i="14"/>
  <c r="AX63" i="14"/>
  <c r="X69" i="14"/>
  <c r="O64" i="14"/>
  <c r="S65" i="14"/>
  <c r="CM67" i="14"/>
  <c r="CM9" i="25" s="1"/>
  <c r="CI69" i="14"/>
  <c r="AE63" i="14"/>
  <c r="AY62" i="14"/>
  <c r="AY72" i="14"/>
  <c r="AY14" i="25" s="1"/>
  <c r="CC71" i="14"/>
  <c r="CC13" i="25" s="1"/>
  <c r="AC65" i="14"/>
  <c r="BU69" i="14"/>
  <c r="BY65" i="14"/>
  <c r="CQ69" i="14"/>
  <c r="AI62" i="14"/>
  <c r="AC71" i="14"/>
  <c r="AC13" i="25" s="1"/>
  <c r="CQ65" i="14"/>
  <c r="CV63" i="14"/>
  <c r="CV64" i="14"/>
  <c r="AP63" i="14"/>
  <c r="G62" i="14"/>
  <c r="CW69" i="14"/>
  <c r="AH62" i="14"/>
  <c r="CF64" i="14"/>
  <c r="AJ71" i="14"/>
  <c r="AJ13" i="25" s="1"/>
  <c r="CN71" i="14"/>
  <c r="CN13" i="25" s="1"/>
  <c r="BM72" i="14"/>
  <c r="BM14" i="25" s="1"/>
  <c r="CL67" i="14"/>
  <c r="CL9" i="25" s="1"/>
  <c r="W63" i="14"/>
  <c r="AY63" i="14"/>
  <c r="AS69" i="14"/>
  <c r="Z69" i="14"/>
  <c r="BY72" i="14"/>
  <c r="BY14" i="25" s="1"/>
  <c r="BC67" i="14"/>
  <c r="BC9" i="25" s="1"/>
  <c r="AE64" i="14"/>
  <c r="CJ72" i="14"/>
  <c r="CJ14" i="25" s="1"/>
  <c r="BM67" i="14"/>
  <c r="BM9" i="25" s="1"/>
  <c r="BT71" i="14"/>
  <c r="BT13" i="25" s="1"/>
  <c r="BL63" i="14"/>
  <c r="CD65" i="14"/>
  <c r="X64" i="14"/>
  <c r="W64" i="14"/>
  <c r="BQ72" i="14"/>
  <c r="BQ14" i="25" s="1"/>
  <c r="AK71" i="14"/>
  <c r="AK13" i="25" s="1"/>
  <c r="CL63" i="14"/>
  <c r="CT65" i="14"/>
  <c r="CB64" i="14"/>
  <c r="K63" i="14"/>
  <c r="CP63" i="14"/>
  <c r="G72" i="14"/>
  <c r="G14" i="25" s="1"/>
  <c r="V71" i="14"/>
  <c r="V13" i="25" s="1"/>
  <c r="AV64" i="14"/>
  <c r="AF72" i="14"/>
  <c r="AF14" i="25" s="1"/>
  <c r="BY67" i="14"/>
  <c r="BY9" i="25" s="1"/>
  <c r="Y65" i="14"/>
  <c r="CS72" i="14"/>
  <c r="CS14" i="25" s="1"/>
  <c r="AV63" i="14"/>
  <c r="CN72" i="14"/>
  <c r="CN14" i="25" s="1"/>
  <c r="AR69" i="14"/>
  <c r="AU71" i="14"/>
  <c r="AU13" i="25" s="1"/>
  <c r="BF72" i="14"/>
  <c r="BF14" i="25" s="1"/>
  <c r="BB69" i="14"/>
  <c r="AL63" i="14"/>
  <c r="BZ65" i="14"/>
  <c r="AF63" i="14"/>
  <c r="AN65" i="14"/>
  <c r="CQ71" i="14"/>
  <c r="CQ13" i="25" s="1"/>
  <c r="CU65" i="14"/>
  <c r="AP71" i="14"/>
  <c r="AP13" i="25" s="1"/>
  <c r="BE71" i="14"/>
  <c r="BE13" i="25" s="1"/>
  <c r="AT63" i="14"/>
  <c r="R65" i="14"/>
  <c r="CP69" i="14"/>
  <c r="BM64" i="14"/>
  <c r="CS65" i="14"/>
  <c r="BU62" i="14"/>
  <c r="CQ72" i="14"/>
  <c r="CQ14" i="25" s="1"/>
  <c r="CM63" i="14"/>
  <c r="CG63" i="14"/>
  <c r="K71" i="14"/>
  <c r="K13" i="25" s="1"/>
  <c r="AR71" i="14"/>
  <c r="AR13" i="25" s="1"/>
  <c r="BI63" i="14"/>
  <c r="S63" i="14"/>
  <c r="J62" i="14"/>
  <c r="CY63" i="14"/>
  <c r="CC65" i="14"/>
  <c r="BK62" i="14"/>
  <c r="AG72" i="14"/>
  <c r="AG14" i="25" s="1"/>
  <c r="CA63" i="14"/>
  <c r="J67" i="14"/>
  <c r="J9" i="25" s="1"/>
  <c r="BJ69" i="14"/>
  <c r="I72" i="14"/>
  <c r="I14" i="25" s="1"/>
  <c r="BX62" i="14"/>
  <c r="AY67" i="14"/>
  <c r="AY9" i="25" s="1"/>
  <c r="R72" i="14"/>
  <c r="R14" i="25" s="1"/>
  <c r="N67" i="14"/>
  <c r="N9" i="25" s="1"/>
  <c r="H63" i="14"/>
  <c r="BK64" i="14"/>
  <c r="AW65" i="14"/>
  <c r="BI72" i="14"/>
  <c r="BI14" i="25" s="1"/>
  <c r="G71" i="14"/>
  <c r="G13" i="25" s="1"/>
  <c r="F65" i="14"/>
  <c r="CX63" i="14"/>
  <c r="CC63" i="14"/>
  <c r="BV72" i="14"/>
  <c r="BV14" i="25" s="1"/>
  <c r="Z63" i="14"/>
  <c r="AH65" i="14"/>
  <c r="AF62" i="14"/>
  <c r="I67" i="14"/>
  <c r="I9" i="25" s="1"/>
  <c r="CK65" i="14"/>
  <c r="I69" i="14"/>
  <c r="N64" i="14"/>
  <c r="BA72" i="14"/>
  <c r="BA14" i="25" s="1"/>
  <c r="BP72" i="14"/>
  <c r="BP14" i="25" s="1"/>
  <c r="CU69" i="14"/>
  <c r="BO69" i="14"/>
  <c r="Y62" i="14"/>
  <c r="CX67" i="14"/>
  <c r="CX9" i="25" s="1"/>
  <c r="I64" i="14"/>
  <c r="AA63" i="14"/>
  <c r="U63" i="14"/>
  <c r="AI67" i="14"/>
  <c r="AI9" i="25" s="1"/>
  <c r="CL71" i="14"/>
  <c r="CL13" i="25" s="1"/>
  <c r="AU63" i="14"/>
  <c r="BB72" i="14"/>
  <c r="BB14" i="25" s="1"/>
  <c r="AU69" i="14"/>
  <c r="AK63" i="14"/>
  <c r="BA64" i="14"/>
  <c r="AQ64" i="14"/>
  <c r="G63" i="14"/>
  <c r="CU71" i="14"/>
  <c r="CU13" i="25" s="1"/>
  <c r="AL64" i="14"/>
  <c r="CK71" i="14"/>
  <c r="CK13" i="25" s="1"/>
  <c r="AQ67" i="14"/>
  <c r="AQ9" i="25" s="1"/>
  <c r="AM65" i="14"/>
  <c r="BI69" i="14"/>
  <c r="BK71" i="14"/>
  <c r="BK13" i="25" s="1"/>
  <c r="BX67" i="14"/>
  <c r="BX9" i="25" s="1"/>
  <c r="BA65" i="14"/>
  <c r="BG65" i="14"/>
  <c r="CI62" i="14"/>
  <c r="CB71" i="14"/>
  <c r="CB13" i="25" s="1"/>
  <c r="J69" i="14"/>
  <c r="F71" i="14"/>
  <c r="F13" i="25" s="1"/>
  <c r="BF65" i="14"/>
  <c r="CM64" i="14"/>
  <c r="CC67" i="14"/>
  <c r="CC9" i="25" s="1"/>
  <c r="CX62" i="14"/>
  <c r="BL64" i="14"/>
  <c r="BO62" i="14"/>
  <c r="T72" i="14"/>
  <c r="T14" i="25" s="1"/>
  <c r="M62" i="14"/>
  <c r="AT65" i="14"/>
  <c r="AB63" i="14"/>
  <c r="CA64" i="14"/>
  <c r="AX67" i="14"/>
  <c r="AX9" i="25" s="1"/>
  <c r="BY63" i="14"/>
  <c r="BP65" i="14"/>
  <c r="CG71" i="14"/>
  <c r="CG13" i="25" s="1"/>
  <c r="AI71" i="14"/>
  <c r="AI13" i="25" s="1"/>
  <c r="CY69" i="14"/>
  <c r="CO71" i="14"/>
  <c r="CO13" i="25" s="1"/>
  <c r="CR63" i="14"/>
  <c r="AU64" i="14"/>
  <c r="AI64" i="14"/>
  <c r="CY65" i="14"/>
  <c r="Z72" i="14"/>
  <c r="Z14" i="25" s="1"/>
  <c r="AD62" i="14"/>
  <c r="AL65" i="14"/>
  <c r="CE71" i="14"/>
  <c r="CE13" i="25" s="1"/>
  <c r="BQ65" i="14"/>
  <c r="CF65" i="14"/>
  <c r="AX69" i="14"/>
  <c r="CO69" i="14"/>
  <c r="AJ63" i="14"/>
  <c r="CJ69" i="14"/>
  <c r="AQ71" i="14"/>
  <c r="AQ13" i="25" s="1"/>
  <c r="V67" i="14"/>
  <c r="V9" i="25" s="1"/>
  <c r="AK62" i="14"/>
  <c r="Y64" i="14"/>
  <c r="BR71" i="14"/>
  <c r="BR13" i="25" s="1"/>
  <c r="AR72" i="14"/>
  <c r="AY65" i="14"/>
  <c r="BE67" i="14"/>
  <c r="BE9" i="25" s="1"/>
  <c r="CO62" i="14"/>
  <c r="V65" i="14"/>
  <c r="AZ63" i="14"/>
  <c r="CX65" i="14"/>
  <c r="CH63" i="14"/>
  <c r="T64" i="14"/>
  <c r="AR67" i="14"/>
  <c r="AR9" i="25" s="1"/>
  <c r="CJ63" i="14"/>
  <c r="AH72" i="14"/>
  <c r="AH14" i="25" s="1"/>
  <c r="AA64" i="14"/>
  <c r="BY64" i="14"/>
  <c r="BL72" i="14"/>
  <c r="BL14" i="25" s="1"/>
  <c r="I65" i="14"/>
  <c r="BX69" i="14"/>
  <c r="S72" i="14"/>
  <c r="S14" i="25" s="1"/>
  <c r="AP62" i="14"/>
  <c r="AC72" i="14"/>
  <c r="AC14" i="25" s="1"/>
  <c r="BQ67" i="14"/>
  <c r="BQ9" i="25" s="1"/>
  <c r="BZ72" i="14"/>
  <c r="BZ14" i="25" s="1"/>
  <c r="Z65" i="14"/>
  <c r="AG64" i="14"/>
  <c r="G69" i="14"/>
  <c r="R64" i="14"/>
  <c r="BN64" i="14"/>
  <c r="CB67" i="14"/>
  <c r="CB9" i="25" s="1"/>
  <c r="BZ63" i="14"/>
  <c r="AS62" i="14"/>
  <c r="AL72" i="14"/>
  <c r="AL14" i="25" s="1"/>
  <c r="AV71" i="14"/>
  <c r="AV13" i="25" s="1"/>
  <c r="BT72" i="14"/>
  <c r="BT14" i="25" s="1"/>
  <c r="AG65" i="14"/>
  <c r="AQ63" i="14"/>
  <c r="AY69" i="14"/>
  <c r="CN63" i="14"/>
  <c r="BQ64" i="14"/>
  <c r="CO63" i="14"/>
  <c r="P63" i="14"/>
  <c r="AT69" i="14"/>
  <c r="BU71" i="14"/>
  <c r="BU13" i="25" s="1"/>
  <c r="AF69" i="14"/>
  <c r="BW67" i="14"/>
  <c r="BW9" i="25" s="1"/>
  <c r="AE69" i="14"/>
  <c r="CH72" i="14"/>
  <c r="CH14" i="25" s="1"/>
  <c r="CQ62" i="14"/>
  <c r="F69" i="14"/>
  <c r="AZ65" i="14"/>
  <c r="AO69" i="14"/>
  <c r="AB62" i="14"/>
  <c r="BN71" i="14"/>
  <c r="BN13" i="25" s="1"/>
  <c r="Q72" i="14"/>
  <c r="Q14" i="25" s="1"/>
  <c r="CW67" i="14"/>
  <c r="CW9" i="25" s="1"/>
  <c r="AR63" i="14"/>
  <c r="CG62" i="14"/>
  <c r="AM69" i="14"/>
  <c r="Q65" i="14"/>
  <c r="CS62" i="14"/>
  <c r="CS69" i="14"/>
  <c r="BT65" i="14"/>
  <c r="BE65" i="14"/>
  <c r="X65" i="14"/>
  <c r="BD63" i="14"/>
  <c r="O71" i="14"/>
  <c r="O13" i="25" s="1"/>
  <c r="BV62" i="14"/>
  <c r="BS62" i="14"/>
  <c r="CH65" i="14"/>
  <c r="Y67" i="14"/>
  <c r="Y9" i="25" s="1"/>
  <c r="L69" i="14"/>
  <c r="AK69" i="14"/>
  <c r="AY64" i="14"/>
  <c r="BX65" i="14"/>
  <c r="BD71" i="14"/>
  <c r="BD13" i="25" s="1"/>
  <c r="CL62" i="14"/>
  <c r="AZ64" i="14"/>
  <c r="BN62" i="14"/>
  <c r="BS71" i="14"/>
  <c r="BS13" i="25" s="1"/>
  <c r="CA67" i="14"/>
  <c r="CA9" i="25" s="1"/>
  <c r="BT63" i="14"/>
  <c r="CL64" i="14"/>
  <c r="BD69" i="14"/>
  <c r="CU72" i="14"/>
  <c r="CU14" i="25" s="1"/>
  <c r="BS63" i="14"/>
  <c r="BH72" i="14"/>
  <c r="BH14" i="25" s="1"/>
  <c r="CB63" i="14"/>
  <c r="CP71" i="14"/>
  <c r="CP13" i="25" s="1"/>
  <c r="CD71" i="14"/>
  <c r="CD13" i="25" s="1"/>
  <c r="H65" i="14"/>
  <c r="BT69" i="14"/>
  <c r="BS64" i="14"/>
  <c r="BG71" i="14"/>
  <c r="BG13" i="25" s="1"/>
  <c r="BT67" i="14"/>
  <c r="BT9" i="25" s="1"/>
  <c r="CB62" i="14"/>
  <c r="AJ65" i="14"/>
  <c r="AC63" i="14"/>
  <c r="AD69" i="14"/>
  <c r="CS67" i="14"/>
  <c r="CS9" i="25" s="1"/>
  <c r="T67" i="14"/>
  <c r="T9" i="25" s="1"/>
  <c r="AO71" i="14"/>
  <c r="AO13" i="25" s="1"/>
  <c r="P69" i="14"/>
  <c r="AC67" i="14"/>
  <c r="AC9" i="25" s="1"/>
  <c r="T65" i="14"/>
  <c r="CQ64" i="14"/>
  <c r="CC72" i="14"/>
  <c r="CC14" i="25" s="1"/>
  <c r="CJ67" i="14"/>
  <c r="CJ9" i="25" s="1"/>
  <c r="CX69" i="14"/>
  <c r="CO67" i="14"/>
  <c r="CO9" i="25" s="1"/>
  <c r="BE72" i="14"/>
  <c r="BE14" i="25" s="1"/>
  <c r="U65" i="14"/>
  <c r="AT67" i="14"/>
  <c r="AT9" i="25" s="1"/>
  <c r="W72" i="14"/>
  <c r="W14" i="25" s="1"/>
  <c r="AO64" i="14"/>
  <c r="BH62" i="14"/>
  <c r="AO72" i="14"/>
  <c r="AO14" i="25" s="1"/>
  <c r="AV69" i="14"/>
  <c r="CY67" i="14"/>
  <c r="CY9" i="25" s="1"/>
  <c r="CR69" i="14"/>
  <c r="L64" i="14"/>
  <c r="BW63" i="14"/>
  <c r="BB67" i="14"/>
  <c r="BB9" i="25" s="1"/>
  <c r="BA69" i="14"/>
  <c r="BI71" i="14"/>
  <c r="BI13" i="25" s="1"/>
  <c r="CP72" i="14"/>
  <c r="CP14" i="25" s="1"/>
  <c r="AI72" i="14"/>
  <c r="AI14" i="25" s="1"/>
  <c r="AA67" i="14"/>
  <c r="AA9" i="25" s="1"/>
  <c r="BE69" i="14"/>
  <c r="CC64" i="14"/>
  <c r="S67" i="14"/>
  <c r="S9" i="25" s="1"/>
  <c r="P67" i="14"/>
  <c r="P9" i="25" s="1"/>
  <c r="H64" i="14"/>
  <c r="BB63" i="14"/>
  <c r="BV64" i="14"/>
  <c r="CO65" i="14"/>
  <c r="CU63" i="14"/>
  <c r="Q71" i="14"/>
  <c r="Q13" i="25" s="1"/>
  <c r="BB65" i="14"/>
  <c r="CY64" i="14"/>
  <c r="BU65" i="14"/>
  <c r="AQ65" i="14"/>
  <c r="CT71" i="14"/>
  <c r="CT13" i="25" s="1"/>
  <c r="CM71" i="14"/>
  <c r="CM13" i="25" s="1"/>
  <c r="AO63" i="14"/>
  <c r="AN63" i="14"/>
  <c r="AP64" i="14"/>
  <c r="BT64" i="14"/>
  <c r="AZ62" i="14"/>
  <c r="X72" i="14"/>
  <c r="X14" i="25" s="1"/>
  <c r="BZ69" i="14"/>
  <c r="CF63" i="14"/>
  <c r="W65" i="14"/>
  <c r="BD72" i="14"/>
  <c r="BD14" i="25" s="1"/>
  <c r="CC62" i="14"/>
  <c r="AD72" i="14"/>
  <c r="AD14" i="25" s="1"/>
  <c r="J65" i="14"/>
  <c r="BX72" i="14"/>
  <c r="BX14" i="25" s="1"/>
  <c r="AH64" i="14"/>
  <c r="U72" i="14"/>
  <c r="U14" i="25" s="1"/>
  <c r="R62" i="14"/>
  <c r="CL72" i="14"/>
  <c r="CL14" i="25" s="1"/>
  <c r="AN67" i="14"/>
  <c r="AN9" i="25" s="1"/>
  <c r="G64" i="14"/>
  <c r="CR65" i="14"/>
  <c r="CE67" i="14"/>
  <c r="CE9" i="25" s="1"/>
  <c r="M69" i="14"/>
  <c r="CV62" i="14"/>
  <c r="K72" i="14"/>
  <c r="K14" i="25" s="1"/>
  <c r="CD62" i="14"/>
  <c r="AZ67" i="14"/>
  <c r="AZ9" i="25" s="1"/>
  <c r="BN67" i="14"/>
  <c r="BN9" i="25" s="1"/>
  <c r="BO65" i="14"/>
  <c r="AD64" i="14"/>
  <c r="BV69" i="14"/>
  <c r="AF64" i="14"/>
  <c r="BE63" i="14"/>
  <c r="M63" i="14"/>
  <c r="AS63" i="14"/>
  <c r="CP62" i="14"/>
  <c r="BZ62" i="14"/>
  <c r="BR65" i="14"/>
  <c r="AM67" i="14"/>
  <c r="AM9" i="25" s="1"/>
  <c r="AF71" i="14"/>
  <c r="AF13" i="25" s="1"/>
  <c r="AV67" i="14"/>
  <c r="AV9" i="25" s="1"/>
  <c r="AU72" i="14"/>
  <c r="AU14" i="25" s="1"/>
  <c r="BW65" i="14"/>
  <c r="CH64" i="14"/>
  <c r="Y72" i="14"/>
  <c r="Y14" i="25" s="1"/>
  <c r="CW65" i="14"/>
  <c r="CQ63" i="14"/>
  <c r="L72" i="14"/>
  <c r="L14" i="25" s="1"/>
  <c r="CN65" i="14"/>
  <c r="CS64" i="14"/>
  <c r="AA71" i="14"/>
  <c r="AA13" i="25" s="1"/>
  <c r="CT67" i="14"/>
  <c r="CT9" i="25" s="1"/>
  <c r="AP67" i="14"/>
  <c r="AP9" i="25" s="1"/>
  <c r="AM71" i="14"/>
  <c r="AM13" i="25" s="1"/>
  <c r="V69" i="14"/>
  <c r="AB64" i="14"/>
  <c r="BO72" i="14"/>
  <c r="BO14" i="25" s="1"/>
  <c r="BY62" i="14"/>
  <c r="CI65" i="14"/>
  <c r="BM62" i="14"/>
  <c r="CG72" i="14"/>
  <c r="CG14" i="25" s="1"/>
  <c r="CE64" i="14"/>
  <c r="BW71" i="14"/>
  <c r="BW13" i="25" s="1"/>
  <c r="I62" i="14"/>
  <c r="BF64" i="14"/>
  <c r="BR67" i="14"/>
  <c r="BR9" i="25" s="1"/>
  <c r="CH69" i="14"/>
  <c r="Z62" i="14"/>
  <c r="U64" i="14"/>
  <c r="AH63" i="14"/>
  <c r="AO67" i="14"/>
  <c r="AO9" i="25" s="1"/>
  <c r="AV72" i="14"/>
  <c r="AV14" i="25" s="1"/>
  <c r="Q67" i="14"/>
  <c r="Q9" i="25" s="1"/>
  <c r="Z67" i="14"/>
  <c r="Z9" i="25" s="1"/>
  <c r="AI65" i="14"/>
  <c r="BW69" i="14"/>
  <c r="W67" i="14"/>
  <c r="W9" i="25" s="1"/>
  <c r="BI65" i="14"/>
  <c r="N71" i="14"/>
  <c r="N13" i="25" s="1"/>
  <c r="AT71" i="14"/>
  <c r="AT13" i="25" s="1"/>
  <c r="CE62" i="14"/>
  <c r="L67" i="14"/>
  <c r="L9" i="25" s="1"/>
  <c r="F67" i="14"/>
  <c r="F9" i="25" s="1"/>
  <c r="P64" i="14"/>
  <c r="AS64" i="14"/>
  <c r="CR64" i="14"/>
  <c r="BP64" i="14"/>
  <c r="K65" i="14"/>
  <c r="CI71" i="14"/>
  <c r="CI13" i="25" s="1"/>
  <c r="AA69" i="14"/>
  <c r="BC65" i="14"/>
  <c r="O69" i="14"/>
  <c r="BJ72" i="14"/>
  <c r="BJ14" i="25" s="1"/>
  <c r="H62" i="14"/>
  <c r="AB72" i="14"/>
  <c r="AB14" i="25" s="1"/>
  <c r="AV62" i="14"/>
  <c r="Y63" i="14"/>
  <c r="BK65" i="14"/>
  <c r="BK63" i="14"/>
  <c r="V63" i="14"/>
  <c r="BR63" i="14"/>
  <c r="AE62" i="14"/>
  <c r="Y69" i="14"/>
  <c r="BD67" i="14"/>
  <c r="BD9" i="25" s="1"/>
  <c r="N62" i="14"/>
  <c r="CK67" i="14"/>
  <c r="CK9" i="25" s="1"/>
  <c r="BC69" i="14"/>
  <c r="BN63" i="14"/>
  <c r="O67" i="14"/>
  <c r="O9" i="25" s="1"/>
  <c r="CK64" i="14"/>
  <c r="BG67" i="14"/>
  <c r="BG9" i="25" s="1"/>
  <c r="BK67" i="14"/>
  <c r="BK9" i="25" s="1"/>
  <c r="Q64" i="14"/>
  <c r="BN72" i="14"/>
  <c r="BN14" i="25" s="1"/>
  <c r="BS72" i="14"/>
  <c r="BS14" i="25" s="1"/>
  <c r="BN69" i="14"/>
  <c r="AN71" i="14"/>
  <c r="AN13" i="25" s="1"/>
  <c r="AK67" i="14"/>
  <c r="AK9" i="25" s="1"/>
  <c r="AD67" i="14"/>
  <c r="AD9" i="25" s="1"/>
  <c r="AF65" i="14"/>
  <c r="P62" i="14"/>
  <c r="S62" i="14"/>
  <c r="L63" i="14"/>
  <c r="BU67" i="14"/>
  <c r="BU9" i="25" s="1"/>
  <c r="CV65" i="14"/>
  <c r="CT62" i="14"/>
  <c r="AR62" i="14"/>
  <c r="CM69" i="14"/>
  <c r="AE65" i="14"/>
  <c r="AZ69" i="14"/>
  <c r="CJ65" i="14"/>
  <c r="BR62" i="14"/>
  <c r="G67" i="14"/>
  <c r="G9" i="25" s="1"/>
  <c r="CK69" i="14"/>
  <c r="CR72" i="14"/>
  <c r="CR14" i="25" s="1"/>
  <c r="BI64" i="14"/>
  <c r="T69" i="14"/>
  <c r="R63" i="14"/>
  <c r="AL62" i="14"/>
  <c r="CH67" i="14"/>
  <c r="CH9" i="25" s="1"/>
  <c r="CL65" i="14"/>
  <c r="BP63" i="14"/>
  <c r="AJ64" i="14"/>
  <c r="K62" i="14"/>
  <c r="W69" i="14"/>
  <c r="X71" i="14"/>
  <c r="X13" i="25" s="1"/>
  <c r="Z64" i="14"/>
  <c r="H72" i="14"/>
  <c r="H14" i="25" s="1"/>
  <c r="S71" i="14"/>
  <c r="S13" i="25" s="1"/>
  <c r="AB67" i="14"/>
  <c r="AB9" i="25" s="1"/>
  <c r="CD72" i="14"/>
  <c r="CD14" i="25" s="1"/>
  <c r="BR69" i="14"/>
  <c r="CT63" i="14"/>
  <c r="V64" i="14"/>
  <c r="V72" i="14"/>
  <c r="V14" i="25" s="1"/>
  <c r="AD65" i="14"/>
  <c r="AQ62" i="14"/>
  <c r="AX64" i="14"/>
  <c r="AI63" i="14"/>
  <c r="BU64" i="14"/>
  <c r="AK64" i="14"/>
  <c r="CA65" i="14"/>
  <c r="CB69" i="14"/>
  <c r="X62" i="14"/>
  <c r="CX71" i="14"/>
  <c r="CX13" i="25" s="1"/>
  <c r="CR62" i="14"/>
  <c r="AZ72" i="14"/>
  <c r="AZ14" i="25" s="1"/>
  <c r="U62" i="14"/>
  <c r="BB62" i="14"/>
  <c r="AW72" i="14"/>
  <c r="AW14" i="25" s="1"/>
  <c r="CH62" i="14"/>
  <c r="CE69" i="14"/>
  <c r="AC69" i="14"/>
  <c r="AN69" i="14"/>
  <c r="CW63" i="14"/>
  <c r="BL69" i="14"/>
  <c r="T62" i="14"/>
  <c r="BO63" i="14"/>
  <c r="AT72" i="14"/>
  <c r="AT14" i="25" s="1"/>
  <c r="BD62" i="14"/>
  <c r="H69" i="14"/>
  <c r="AJ72" i="14"/>
  <c r="AJ14" i="25" s="1"/>
  <c r="P71" i="14"/>
  <c r="P13" i="25" s="1"/>
  <c r="AO62" i="14"/>
  <c r="BB64" i="14"/>
  <c r="L62" i="14"/>
  <c r="R69" i="14"/>
  <c r="BC64" i="14"/>
  <c r="CW62" i="14"/>
  <c r="BG62" i="14"/>
  <c r="W62" i="14"/>
  <c r="CY62" i="14"/>
  <c r="CJ62" i="14"/>
  <c r="AM62" i="14"/>
  <c r="AC62" i="14"/>
  <c r="BM65" i="14"/>
  <c r="CM62" i="14"/>
  <c r="CS71" i="14"/>
  <c r="CS13" i="25" s="1"/>
  <c r="BT62" i="14"/>
  <c r="BF62" i="14"/>
  <c r="CR67" i="14"/>
  <c r="CR9" i="25" s="1"/>
  <c r="CV69" i="14"/>
  <c r="Q62" i="14"/>
  <c r="AJ69" i="14"/>
  <c r="AG63" i="14"/>
  <c r="CF62" i="14"/>
  <c r="AP69" i="14"/>
  <c r="Q69" i="14"/>
  <c r="BS69" i="14"/>
  <c r="AJ67" i="14"/>
  <c r="AJ9" i="25" s="1"/>
  <c r="BK72" i="14"/>
  <c r="BK14" i="25" s="1"/>
  <c r="O72" i="14"/>
  <c r="O14" i="25" s="1"/>
  <c r="AW62" i="14"/>
  <c r="BP62" i="14"/>
  <c r="AX65" i="14"/>
  <c r="CA62" i="14"/>
  <c r="BO67" i="14"/>
  <c r="BO9" i="25" s="1"/>
  <c r="O65" i="14"/>
  <c r="CK63" i="14"/>
  <c r="N72" i="14"/>
  <c r="N14" i="25" s="1"/>
  <c r="CP65" i="14"/>
  <c r="CG69" i="14"/>
  <c r="F63" i="14"/>
  <c r="BG69" i="14"/>
  <c r="BI67" i="14"/>
  <c r="BI9" i="25" s="1"/>
  <c r="Z71" i="14"/>
  <c r="Z13" i="25" s="1"/>
  <c r="BW62" i="14"/>
  <c r="CO64" i="14"/>
  <c r="BR72" i="14"/>
  <c r="BR14" i="25" s="1"/>
  <c r="CU62" i="14"/>
  <c r="BE64" i="14"/>
  <c r="BL67" i="14"/>
  <c r="BL9" i="25" s="1"/>
  <c r="BE62" i="14"/>
  <c r="BG64" i="14"/>
  <c r="BI62" i="14"/>
  <c r="CN64" i="14"/>
  <c r="H71" i="14"/>
  <c r="H13" i="25" s="1"/>
  <c r="BC62" i="14"/>
  <c r="AY71" i="14"/>
  <c r="AY13" i="25" s="1"/>
  <c r="CM72" i="14"/>
  <c r="CM14" i="25" s="1"/>
  <c r="AG62" i="14"/>
  <c r="AH69" i="14"/>
  <c r="BU72" i="14"/>
  <c r="BU14" i="25" s="1"/>
  <c r="AU62" i="14"/>
  <c r="BS65" i="14"/>
  <c r="AV65" i="14"/>
  <c r="BP67" i="14"/>
  <c r="BP9" i="25" s="1"/>
  <c r="Y71" i="14"/>
  <c r="Y13" i="25" s="1"/>
  <c r="V62" i="14"/>
  <c r="O62" i="14"/>
  <c r="AX62" i="14"/>
  <c r="CN62" i="14"/>
  <c r="AA62" i="14"/>
  <c r="AN62" i="14"/>
  <c r="BY71" i="14"/>
  <c r="BY13" i="25" s="1"/>
  <c r="M67" i="14"/>
  <c r="M9" i="25" s="1"/>
  <c r="F72" i="14"/>
  <c r="F14" i="25" s="1"/>
  <c r="AT62" i="14"/>
  <c r="CI64" i="14"/>
  <c r="H67" i="14"/>
  <c r="H9" i="25" s="1"/>
  <c r="BZ71" i="14"/>
  <c r="BZ13" i="25" s="1"/>
  <c r="CQ67" i="14"/>
  <c r="CQ9" i="25" s="1"/>
  <c r="CG65" i="14"/>
  <c r="AB69" i="14"/>
  <c r="AE67" i="14"/>
  <c r="AE9" i="25" s="1"/>
  <c r="CK62" i="14"/>
  <c r="J71" i="14"/>
  <c r="J13" i="25" s="1"/>
  <c r="AE72" i="14"/>
  <c r="AE14" i="25" s="1"/>
  <c r="AF67" i="14"/>
  <c r="AF9" i="25" s="1"/>
  <c r="BJ65" i="14"/>
  <c r="U71" i="14"/>
  <c r="U13" i="25" s="1"/>
  <c r="F62" i="14"/>
  <c r="AO65" i="14"/>
  <c r="AS71" i="14"/>
  <c r="AS13" i="25" s="1"/>
  <c r="E67" i="14"/>
  <c r="E9" i="25" s="1"/>
  <c r="BP71" i="14"/>
  <c r="BP13" i="25" s="1"/>
  <c r="BQ62" i="14"/>
  <c r="CV72" i="14"/>
  <c r="CV14" i="25" s="1"/>
  <c r="E72" i="14"/>
  <c r="CD67" i="14"/>
  <c r="CD9" i="25" s="1"/>
  <c r="E63" i="14"/>
  <c r="E69" i="14"/>
  <c r="E71" i="14"/>
  <c r="C68" i="14"/>
  <c r="E65" i="14"/>
  <c r="AJ73" i="14" l="1"/>
  <c r="AJ89" i="14" s="1"/>
  <c r="AJ93" i="14" s="1"/>
  <c r="E73" i="14"/>
  <c r="E89" i="14" s="1"/>
  <c r="E93" i="14" s="1"/>
  <c r="AB11" i="25"/>
  <c r="AB73" i="14"/>
  <c r="AB89" i="14" s="1"/>
  <c r="AB93" i="14" s="1"/>
  <c r="AH11" i="25"/>
  <c r="AH73" i="14"/>
  <c r="AH89" i="14" s="1"/>
  <c r="AH93" i="14" s="1"/>
  <c r="BG11" i="25"/>
  <c r="BG73" i="14"/>
  <c r="BG89" i="14" s="1"/>
  <c r="BG93" i="14" s="1"/>
  <c r="CG11" i="25"/>
  <c r="CG73" i="14"/>
  <c r="CG89" i="14" s="1"/>
  <c r="CG93" i="14" s="1"/>
  <c r="Q11" i="25"/>
  <c r="Q73" i="14"/>
  <c r="Q89" i="14" s="1"/>
  <c r="Q93" i="14" s="1"/>
  <c r="CV11" i="25"/>
  <c r="CV73" i="14"/>
  <c r="CV89" i="14" s="1"/>
  <c r="CV93" i="14" s="1"/>
  <c r="BL11" i="25"/>
  <c r="BL73" i="14"/>
  <c r="BL89" i="14" s="1"/>
  <c r="BL93" i="14" s="1"/>
  <c r="AN11" i="25"/>
  <c r="AN73" i="14"/>
  <c r="AN89" i="14" s="1"/>
  <c r="AN93" i="14" s="1"/>
  <c r="CE11" i="25"/>
  <c r="CE73" i="14"/>
  <c r="CE89" i="14" s="1"/>
  <c r="CE93" i="14" s="1"/>
  <c r="BR11" i="25"/>
  <c r="BR73" i="14"/>
  <c r="BR89" i="14" s="1"/>
  <c r="BR93" i="14" s="1"/>
  <c r="CK11" i="25"/>
  <c r="CK73" i="14"/>
  <c r="CK89" i="14" s="1"/>
  <c r="CK93" i="14" s="1"/>
  <c r="AZ11" i="25"/>
  <c r="AZ73" i="14"/>
  <c r="AZ89" i="14" s="1"/>
  <c r="AZ93" i="14" s="1"/>
  <c r="CM11" i="25"/>
  <c r="CM73" i="14"/>
  <c r="CM89" i="14" s="1"/>
  <c r="CM93" i="14" s="1"/>
  <c r="BN11" i="25"/>
  <c r="BN73" i="14"/>
  <c r="BN89" i="14" s="1"/>
  <c r="BN93" i="14" s="1"/>
  <c r="O11" i="25"/>
  <c r="O73" i="14"/>
  <c r="O89" i="14" s="1"/>
  <c r="O93" i="14" s="1"/>
  <c r="AA11" i="25"/>
  <c r="AA73" i="14"/>
  <c r="AA89" i="14" s="1"/>
  <c r="AA93" i="14" s="1"/>
  <c r="BW11" i="25"/>
  <c r="BW73" i="14"/>
  <c r="BW89" i="14" s="1"/>
  <c r="BW93" i="14" s="1"/>
  <c r="BA11" i="25"/>
  <c r="BA73" i="14"/>
  <c r="BA89" i="14" s="1"/>
  <c r="BA93" i="14" s="1"/>
  <c r="CR11" i="25"/>
  <c r="CR73" i="14"/>
  <c r="CR89" i="14" s="1"/>
  <c r="CR93" i="14" s="1"/>
  <c r="AV11" i="25"/>
  <c r="AV73" i="14"/>
  <c r="AV89" i="14" s="1"/>
  <c r="AV93" i="14" s="1"/>
  <c r="BT11" i="25"/>
  <c r="BT73" i="14"/>
  <c r="BT89" i="14" s="1"/>
  <c r="BT93" i="14" s="1"/>
  <c r="BD11" i="25"/>
  <c r="BD73" i="14"/>
  <c r="BD89" i="14" s="1"/>
  <c r="BD93" i="14" s="1"/>
  <c r="L11" i="25"/>
  <c r="L73" i="14"/>
  <c r="L89" i="14" s="1"/>
  <c r="L93" i="14" s="1"/>
  <c r="CS11" i="25"/>
  <c r="CS73" i="14"/>
  <c r="CS89" i="14" s="1"/>
  <c r="CS93" i="14" s="1"/>
  <c r="AO11" i="25"/>
  <c r="AO73" i="14"/>
  <c r="AO89" i="14" s="1"/>
  <c r="AO93" i="14" s="1"/>
  <c r="F11" i="25"/>
  <c r="F73" i="14"/>
  <c r="F89" i="14" s="1"/>
  <c r="F93" i="14" s="1"/>
  <c r="AY11" i="25"/>
  <c r="AY73" i="14"/>
  <c r="AY89" i="14" s="1"/>
  <c r="AY93" i="14" s="1"/>
  <c r="AX11" i="25"/>
  <c r="AX73" i="14"/>
  <c r="AX89" i="14" s="1"/>
  <c r="AX93" i="14" s="1"/>
  <c r="CY11" i="25"/>
  <c r="CY73" i="14"/>
  <c r="CY89" i="14" s="1"/>
  <c r="CY93" i="14" s="1"/>
  <c r="J11" i="25"/>
  <c r="J73" i="14"/>
  <c r="J89" i="14" s="1"/>
  <c r="J93" i="14" s="1"/>
  <c r="CU11" i="25"/>
  <c r="CU73" i="14"/>
  <c r="CU89" i="14" s="1"/>
  <c r="CU93" i="14" s="1"/>
  <c r="I11" i="25"/>
  <c r="I73" i="14"/>
  <c r="I89" i="14" s="1"/>
  <c r="I93" i="14" s="1"/>
  <c r="BJ11" i="25"/>
  <c r="BJ73" i="14"/>
  <c r="BJ89" i="14" s="1"/>
  <c r="BJ93" i="14" s="1"/>
  <c r="CP11" i="25"/>
  <c r="CP73" i="14"/>
  <c r="CP89" i="14" s="1"/>
  <c r="CP93" i="14" s="1"/>
  <c r="AR11" i="25"/>
  <c r="AR73" i="14"/>
  <c r="AR89" i="14" s="1"/>
  <c r="AR93" i="14" s="1"/>
  <c r="AS11" i="25"/>
  <c r="AS73" i="14"/>
  <c r="AS89" i="14" s="1"/>
  <c r="AS93" i="14" s="1"/>
  <c r="AG11" i="25"/>
  <c r="AG73" i="14"/>
  <c r="AG89" i="14" s="1"/>
  <c r="AG93" i="14" s="1"/>
  <c r="BQ11" i="25"/>
  <c r="BQ73" i="14"/>
  <c r="BQ89" i="14" s="1"/>
  <c r="BQ93" i="14" s="1"/>
  <c r="K11" i="25"/>
  <c r="K73" i="14"/>
  <c r="K89" i="14" s="1"/>
  <c r="K93" i="14" s="1"/>
  <c r="BH11" i="25"/>
  <c r="BH73" i="14"/>
  <c r="BH89" i="14" s="1"/>
  <c r="BH93" i="14" s="1"/>
  <c r="CD11" i="25"/>
  <c r="CD73" i="14"/>
  <c r="CD89" i="14" s="1"/>
  <c r="CD93" i="14" s="1"/>
  <c r="S11" i="25"/>
  <c r="S73" i="14"/>
  <c r="S89" i="14" s="1"/>
  <c r="S93" i="14" s="1"/>
  <c r="AI11" i="25"/>
  <c r="AI73" i="14"/>
  <c r="AI89" i="14" s="1"/>
  <c r="AI93" i="14" s="1"/>
  <c r="U11" i="25"/>
  <c r="U73" i="14"/>
  <c r="U89" i="14" s="1"/>
  <c r="U93" i="14" s="1"/>
  <c r="BP11" i="25"/>
  <c r="BP73" i="14"/>
  <c r="BP89" i="14" s="1"/>
  <c r="BP93" i="14" s="1"/>
  <c r="CT11" i="25"/>
  <c r="CT73" i="14"/>
  <c r="CT89" i="14" s="1"/>
  <c r="CT93" i="14" s="1"/>
  <c r="CA11" i="25"/>
  <c r="CA73" i="14"/>
  <c r="CA89" i="14" s="1"/>
  <c r="CA93" i="14" s="1"/>
  <c r="N11" i="25"/>
  <c r="N73" i="14"/>
  <c r="N89" i="14" s="1"/>
  <c r="N93" i="14" s="1"/>
  <c r="BY11" i="25"/>
  <c r="BY73" i="14"/>
  <c r="BY89" i="14" s="1"/>
  <c r="BY93" i="14" s="1"/>
  <c r="BM11" i="25"/>
  <c r="BM73" i="14"/>
  <c r="BM89" i="14" s="1"/>
  <c r="BM93" i="14" s="1"/>
  <c r="BS11" i="25"/>
  <c r="BS73" i="14"/>
  <c r="BS89" i="14" s="1"/>
  <c r="BS93" i="14" s="1"/>
  <c r="AP11" i="25"/>
  <c r="AP73" i="14"/>
  <c r="AP89" i="14" s="1"/>
  <c r="AP93" i="14" s="1"/>
  <c r="R11" i="25"/>
  <c r="R73" i="14"/>
  <c r="R89" i="14" s="1"/>
  <c r="R93" i="14" s="1"/>
  <c r="H11" i="25"/>
  <c r="H73" i="14"/>
  <c r="H89" i="14" s="1"/>
  <c r="H93" i="14" s="1"/>
  <c r="AC11" i="25"/>
  <c r="AC73" i="14"/>
  <c r="AC89" i="14" s="1"/>
  <c r="AC93" i="14" s="1"/>
  <c r="CB11" i="25"/>
  <c r="CB73" i="14"/>
  <c r="CB89" i="14" s="1"/>
  <c r="CB93" i="14" s="1"/>
  <c r="W11" i="25"/>
  <c r="W73" i="14"/>
  <c r="W89" i="14" s="1"/>
  <c r="W93" i="14" s="1"/>
  <c r="T11" i="25"/>
  <c r="T73" i="14"/>
  <c r="T89" i="14" s="1"/>
  <c r="T93" i="14" s="1"/>
  <c r="BC11" i="25"/>
  <c r="BC73" i="14"/>
  <c r="BC89" i="14" s="1"/>
  <c r="BC93" i="14" s="1"/>
  <c r="Y11" i="25"/>
  <c r="Y73" i="14"/>
  <c r="Y89" i="14" s="1"/>
  <c r="Y93" i="14" s="1"/>
  <c r="CH11" i="25"/>
  <c r="CH73" i="14"/>
  <c r="CH89" i="14" s="1"/>
  <c r="CH93" i="14" s="1"/>
  <c r="V11" i="25"/>
  <c r="V73" i="14"/>
  <c r="V89" i="14" s="1"/>
  <c r="V93" i="14" s="1"/>
  <c r="BV11" i="25"/>
  <c r="BV73" i="14"/>
  <c r="BV89" i="14" s="1"/>
  <c r="BV93" i="14" s="1"/>
  <c r="M11" i="25"/>
  <c r="M73" i="14"/>
  <c r="M89" i="14" s="1"/>
  <c r="M93" i="14" s="1"/>
  <c r="BZ11" i="25"/>
  <c r="BZ73" i="14"/>
  <c r="BZ89" i="14" s="1"/>
  <c r="BZ93" i="14" s="1"/>
  <c r="BE11" i="25"/>
  <c r="BE73" i="14"/>
  <c r="BE89" i="14" s="1"/>
  <c r="BE93" i="14" s="1"/>
  <c r="CX11" i="25"/>
  <c r="CX73" i="14"/>
  <c r="CX89" i="14" s="1"/>
  <c r="CX93" i="14" s="1"/>
  <c r="P11" i="25"/>
  <c r="P73" i="14"/>
  <c r="P89" i="14" s="1"/>
  <c r="P93" i="14" s="1"/>
  <c r="AD11" i="25"/>
  <c r="AD73" i="14"/>
  <c r="AD89" i="14" s="1"/>
  <c r="AD93" i="14" s="1"/>
  <c r="AK11" i="25"/>
  <c r="AK73" i="14"/>
  <c r="AK89" i="14" s="1"/>
  <c r="AK93" i="14" s="1"/>
  <c r="AM11" i="25"/>
  <c r="AM73" i="14"/>
  <c r="AM89" i="14" s="1"/>
  <c r="AM93" i="14" s="1"/>
  <c r="AE11" i="25"/>
  <c r="AE73" i="14"/>
  <c r="AE89" i="14" s="1"/>
  <c r="AE93" i="14" s="1"/>
  <c r="AF11" i="25"/>
  <c r="AF73" i="14"/>
  <c r="AF89" i="14" s="1"/>
  <c r="AF93" i="14" s="1"/>
  <c r="AT11" i="25"/>
  <c r="AT73" i="14"/>
  <c r="AT89" i="14" s="1"/>
  <c r="AT93" i="14" s="1"/>
  <c r="G11" i="25"/>
  <c r="G73" i="14"/>
  <c r="G89" i="14" s="1"/>
  <c r="G93" i="14" s="1"/>
  <c r="BX11" i="25"/>
  <c r="BX73" i="14"/>
  <c r="BX89" i="14" s="1"/>
  <c r="BX93" i="14" s="1"/>
  <c r="CJ11" i="25"/>
  <c r="CJ73" i="14"/>
  <c r="CJ89" i="14" s="1"/>
  <c r="CJ93" i="14" s="1"/>
  <c r="CO11" i="25"/>
  <c r="CO73" i="14"/>
  <c r="CO89" i="14" s="1"/>
  <c r="CO93" i="14" s="1"/>
  <c r="BI11" i="25"/>
  <c r="BI73" i="14"/>
  <c r="BI89" i="14" s="1"/>
  <c r="BI93" i="14" s="1"/>
  <c r="AU11" i="25"/>
  <c r="AU73" i="14"/>
  <c r="AU89" i="14" s="1"/>
  <c r="AU93" i="14" s="1"/>
  <c r="BO11" i="25"/>
  <c r="BO73" i="14"/>
  <c r="BO89" i="14" s="1"/>
  <c r="BO93" i="14" s="1"/>
  <c r="BB11" i="25"/>
  <c r="BB73" i="14"/>
  <c r="BB89" i="14" s="1"/>
  <c r="BB93" i="14" s="1"/>
  <c r="Z11" i="25"/>
  <c r="Z73" i="14"/>
  <c r="Z89" i="14" s="1"/>
  <c r="Z93" i="14" s="1"/>
  <c r="CW11" i="25"/>
  <c r="CW73" i="14"/>
  <c r="CW89" i="14" s="1"/>
  <c r="CW93" i="14" s="1"/>
  <c r="CQ11" i="25"/>
  <c r="CQ73" i="14"/>
  <c r="CQ89" i="14" s="1"/>
  <c r="CQ93" i="14" s="1"/>
  <c r="BU11" i="25"/>
  <c r="BU73" i="14"/>
  <c r="BU89" i="14" s="1"/>
  <c r="BU93" i="14" s="1"/>
  <c r="CI11" i="25"/>
  <c r="CI73" i="14"/>
  <c r="CI89" i="14" s="1"/>
  <c r="CI93" i="14" s="1"/>
  <c r="X11" i="25"/>
  <c r="X73" i="14"/>
  <c r="X89" i="14" s="1"/>
  <c r="X93" i="14" s="1"/>
  <c r="CN11" i="25"/>
  <c r="CN73" i="14"/>
  <c r="CN89" i="14" s="1"/>
  <c r="CN93" i="14" s="1"/>
  <c r="CC11" i="25"/>
  <c r="CC73" i="14"/>
  <c r="CC89" i="14" s="1"/>
  <c r="CC93" i="14" s="1"/>
  <c r="BF11" i="25"/>
  <c r="BF73" i="14"/>
  <c r="BF89" i="14" s="1"/>
  <c r="BF93" i="14" s="1"/>
  <c r="AL11" i="25"/>
  <c r="AL73" i="14"/>
  <c r="AL89" i="14" s="1"/>
  <c r="AL93" i="14" s="1"/>
  <c r="CL11" i="25"/>
  <c r="CL73" i="14"/>
  <c r="CL89" i="14" s="1"/>
  <c r="CL93" i="14" s="1"/>
  <c r="BK11" i="25"/>
  <c r="BK73" i="14"/>
  <c r="BK89" i="14" s="1"/>
  <c r="BK93" i="14" s="1"/>
  <c r="CF11" i="25"/>
  <c r="CF73" i="14"/>
  <c r="CF89" i="14" s="1"/>
  <c r="CF93" i="14" s="1"/>
  <c r="AQ11" i="25"/>
  <c r="AQ73" i="14"/>
  <c r="AQ89" i="14" s="1"/>
  <c r="AQ93" i="14" s="1"/>
  <c r="AW11" i="25"/>
  <c r="AW73" i="14"/>
  <c r="AW89" i="14" s="1"/>
  <c r="AW93" i="14" s="1"/>
  <c r="D33" i="25"/>
  <c r="AJ11" i="25"/>
  <c r="AU15" i="25"/>
  <c r="AR14" i="25"/>
  <c r="C71" i="14"/>
  <c r="E13" i="25"/>
  <c r="E11" i="25"/>
  <c r="C72" i="14"/>
  <c r="E14" i="25"/>
  <c r="BQ66" i="14"/>
  <c r="BQ90" i="14" s="1"/>
  <c r="BQ94" i="14" s="1"/>
  <c r="S66" i="14"/>
  <c r="S90" i="14" s="1"/>
  <c r="S94" i="14" s="1"/>
  <c r="CK66" i="14"/>
  <c r="CK90" i="14" s="1"/>
  <c r="CK94" i="14" s="1"/>
  <c r="C65" i="14"/>
  <c r="CN66" i="14"/>
  <c r="CN90" i="14" s="1"/>
  <c r="CN94" i="14" s="1"/>
  <c r="AX66" i="14"/>
  <c r="AX90" i="14" s="1"/>
  <c r="AX94" i="14" s="1"/>
  <c r="BI66" i="14"/>
  <c r="BI90" i="14" s="1"/>
  <c r="BI94" i="14" s="1"/>
  <c r="CU66" i="14"/>
  <c r="CU90" i="14" s="1"/>
  <c r="CU94" i="14" s="1"/>
  <c r="AG66" i="14"/>
  <c r="AG90" i="14" s="1"/>
  <c r="AG94" i="14" s="1"/>
  <c r="BF66" i="14"/>
  <c r="BF90" i="14" s="1"/>
  <c r="BF94" i="14" s="1"/>
  <c r="AM66" i="14"/>
  <c r="AM90" i="14" s="1"/>
  <c r="AM94" i="14" s="1"/>
  <c r="CJ66" i="14"/>
  <c r="CJ90" i="14" s="1"/>
  <c r="CJ94" i="14" s="1"/>
  <c r="T66" i="14"/>
  <c r="T90" i="14" s="1"/>
  <c r="T94" i="14" s="1"/>
  <c r="CR66" i="14"/>
  <c r="CR90" i="14" s="1"/>
  <c r="CR94" i="14" s="1"/>
  <c r="AR66" i="14"/>
  <c r="AR90" i="14" s="1"/>
  <c r="AR94" i="14" s="1"/>
  <c r="C62" i="14"/>
  <c r="F66" i="14"/>
  <c r="F90" i="14" s="1"/>
  <c r="F94" i="14" s="1"/>
  <c r="CA66" i="14"/>
  <c r="CA90" i="14" s="1"/>
  <c r="CA94" i="14" s="1"/>
  <c r="BP66" i="14"/>
  <c r="BP90" i="14" s="1"/>
  <c r="BP94" i="14" s="1"/>
  <c r="BT66" i="14"/>
  <c r="BT90" i="14" s="1"/>
  <c r="BT94" i="14" s="1"/>
  <c r="CW66" i="14"/>
  <c r="CW90" i="14" s="1"/>
  <c r="CW94" i="14" s="1"/>
  <c r="L66" i="14"/>
  <c r="L90" i="14" s="1"/>
  <c r="L94" i="14" s="1"/>
  <c r="CH66" i="14"/>
  <c r="CH90" i="14" s="1"/>
  <c r="CH94" i="14" s="1"/>
  <c r="AQ66" i="14"/>
  <c r="AQ90" i="14" s="1"/>
  <c r="AQ94" i="14" s="1"/>
  <c r="AL66" i="14"/>
  <c r="AL90" i="14" s="1"/>
  <c r="AL94" i="14" s="1"/>
  <c r="BR66" i="14"/>
  <c r="BR90" i="14" s="1"/>
  <c r="BR94" i="14" s="1"/>
  <c r="N66" i="14"/>
  <c r="N90" i="14" s="1"/>
  <c r="N94" i="14" s="1"/>
  <c r="C69" i="14"/>
  <c r="AT66" i="14"/>
  <c r="AT90" i="14" s="1"/>
  <c r="AT94" i="14" s="1"/>
  <c r="AN66" i="14"/>
  <c r="AN90" i="14" s="1"/>
  <c r="AN94" i="14" s="1"/>
  <c r="O66" i="14"/>
  <c r="O90" i="14" s="1"/>
  <c r="O94" i="14" s="1"/>
  <c r="BW66" i="14"/>
  <c r="BW90" i="14" s="1"/>
  <c r="BW94" i="14" s="1"/>
  <c r="AW66" i="14"/>
  <c r="AW90" i="14" s="1"/>
  <c r="AW94" i="14" s="1"/>
  <c r="CY66" i="14"/>
  <c r="CY90" i="14" s="1"/>
  <c r="CY94" i="14" s="1"/>
  <c r="U66" i="14"/>
  <c r="U90" i="14" s="1"/>
  <c r="U94" i="14" s="1"/>
  <c r="X66" i="14"/>
  <c r="X90" i="14" s="1"/>
  <c r="X94" i="14" s="1"/>
  <c r="K66" i="14"/>
  <c r="K90" i="14" s="1"/>
  <c r="K94" i="14" s="1"/>
  <c r="CL66" i="14"/>
  <c r="CL90" i="14" s="1"/>
  <c r="CL94" i="14" s="1"/>
  <c r="H66" i="14"/>
  <c r="H90" i="14" s="1"/>
  <c r="H94" i="14" s="1"/>
  <c r="CE66" i="14"/>
  <c r="CE90" i="14" s="1"/>
  <c r="CE94" i="14" s="1"/>
  <c r="BY66" i="14"/>
  <c r="BY90" i="14" s="1"/>
  <c r="BY94" i="14" s="1"/>
  <c r="CD66" i="14"/>
  <c r="CD90" i="14" s="1"/>
  <c r="CD94" i="14" s="1"/>
  <c r="AA66" i="14"/>
  <c r="AA90" i="14" s="1"/>
  <c r="AA94" i="14" s="1"/>
  <c r="V66" i="14"/>
  <c r="V90" i="14" s="1"/>
  <c r="V94" i="14" s="1"/>
  <c r="AU66" i="14"/>
  <c r="AU90" i="14" s="1"/>
  <c r="AU94" i="14" s="1"/>
  <c r="BC66" i="14"/>
  <c r="BC90" i="14" s="1"/>
  <c r="BC94" i="14" s="1"/>
  <c r="CF66" i="14"/>
  <c r="CF90" i="14" s="1"/>
  <c r="CF94" i="14" s="1"/>
  <c r="Q66" i="14"/>
  <c r="Q90" i="14" s="1"/>
  <c r="Q94" i="14" s="1"/>
  <c r="CM66" i="14"/>
  <c r="CM90" i="14" s="1"/>
  <c r="CM94" i="14" s="1"/>
  <c r="AC66" i="14"/>
  <c r="AC90" i="14" s="1"/>
  <c r="AC94" i="14" s="1"/>
  <c r="W66" i="14"/>
  <c r="W90" i="14" s="1"/>
  <c r="W94" i="14" s="1"/>
  <c r="BD66" i="14"/>
  <c r="BD90" i="14" s="1"/>
  <c r="BD94" i="14" s="1"/>
  <c r="Z66" i="14"/>
  <c r="Z90" i="14" s="1"/>
  <c r="Z94" i="14" s="1"/>
  <c r="I66" i="14"/>
  <c r="I90" i="14" s="1"/>
  <c r="I94" i="14" s="1"/>
  <c r="BZ66" i="14"/>
  <c r="BZ90" i="14" s="1"/>
  <c r="BZ94" i="14" s="1"/>
  <c r="AZ66" i="14"/>
  <c r="AZ90" i="14" s="1"/>
  <c r="AZ94" i="14" s="1"/>
  <c r="BH66" i="14"/>
  <c r="BH90" i="14" s="1"/>
  <c r="BH94" i="14" s="1"/>
  <c r="BE66" i="14"/>
  <c r="BE90" i="14" s="1"/>
  <c r="BE94" i="14" s="1"/>
  <c r="AI66" i="14"/>
  <c r="AI90" i="14" s="1"/>
  <c r="AI94" i="14" s="1"/>
  <c r="P66" i="14"/>
  <c r="P90" i="14" s="1"/>
  <c r="P94" i="14" s="1"/>
  <c r="CC66" i="14"/>
  <c r="CC90" i="14" s="1"/>
  <c r="CC94" i="14" s="1"/>
  <c r="CB66" i="14"/>
  <c r="CB90" i="14" s="1"/>
  <c r="CB94" i="14" s="1"/>
  <c r="E66" i="14"/>
  <c r="E90" i="14" s="1"/>
  <c r="E94" i="14" s="1"/>
  <c r="C63" i="14"/>
  <c r="C64" i="14"/>
  <c r="C67" i="14"/>
  <c r="AO66" i="14"/>
  <c r="AO90" i="14" s="1"/>
  <c r="AO94" i="14" s="1"/>
  <c r="BG66" i="14"/>
  <c r="BG90" i="14" s="1"/>
  <c r="BG94" i="14" s="1"/>
  <c r="CT66" i="14"/>
  <c r="CT90" i="14" s="1"/>
  <c r="CT94" i="14" s="1"/>
  <c r="AE66" i="14"/>
  <c r="AE90" i="14" s="1"/>
  <c r="AE94" i="14" s="1"/>
  <c r="BK66" i="14"/>
  <c r="BK90" i="14" s="1"/>
  <c r="BK94" i="14" s="1"/>
  <c r="BO66" i="14"/>
  <c r="BO90" i="14" s="1"/>
  <c r="BO94" i="14" s="1"/>
  <c r="BB66" i="14"/>
  <c r="BB90" i="14" s="1"/>
  <c r="BB94" i="14" s="1"/>
  <c r="AV66" i="14"/>
  <c r="AV90" i="14" s="1"/>
  <c r="AV94" i="14" s="1"/>
  <c r="BM66" i="14"/>
  <c r="BM90" i="14" s="1"/>
  <c r="BM94" i="14" s="1"/>
  <c r="CV66" i="14"/>
  <c r="CV90" i="14" s="1"/>
  <c r="CV94" i="14" s="1"/>
  <c r="CG66" i="14"/>
  <c r="CG90" i="14" s="1"/>
  <c r="CG94" i="14" s="1"/>
  <c r="AP66" i="14"/>
  <c r="AP90" i="14" s="1"/>
  <c r="AP94" i="14" s="1"/>
  <c r="CO66" i="14"/>
  <c r="CO90" i="14" s="1"/>
  <c r="CO94" i="14" s="1"/>
  <c r="CX66" i="14"/>
  <c r="CX90" i="14" s="1"/>
  <c r="CX94" i="14" s="1"/>
  <c r="AF66" i="14"/>
  <c r="AF90" i="14" s="1"/>
  <c r="AF94" i="14" s="1"/>
  <c r="CP66" i="14"/>
  <c r="CP90" i="14" s="1"/>
  <c r="CP94" i="14" s="1"/>
  <c r="R66" i="14"/>
  <c r="R90" i="14" s="1"/>
  <c r="R94" i="14" s="1"/>
  <c r="BS66" i="14"/>
  <c r="BS90" i="14" s="1"/>
  <c r="BS94" i="14" s="1"/>
  <c r="BV66" i="14"/>
  <c r="BV90" i="14" s="1"/>
  <c r="BV94" i="14" s="1"/>
  <c r="AD66" i="14"/>
  <c r="AD90" i="14" s="1"/>
  <c r="AD94" i="14" s="1"/>
  <c r="AS66" i="14"/>
  <c r="AS90" i="14" s="1"/>
  <c r="AS94" i="14" s="1"/>
  <c r="M66" i="14"/>
  <c r="M90" i="14" s="1"/>
  <c r="M94" i="14" s="1"/>
  <c r="Y66" i="14"/>
  <c r="Y90" i="14" s="1"/>
  <c r="Y94" i="14" s="1"/>
  <c r="J66" i="14"/>
  <c r="J90" i="14" s="1"/>
  <c r="J94" i="14" s="1"/>
  <c r="BN66" i="14"/>
  <c r="BN90" i="14" s="1"/>
  <c r="BN94" i="14" s="1"/>
  <c r="CS66" i="14"/>
  <c r="CS90" i="14" s="1"/>
  <c r="CS94" i="14" s="1"/>
  <c r="AB66" i="14"/>
  <c r="AB90" i="14" s="1"/>
  <c r="AB94" i="14" s="1"/>
  <c r="CQ66" i="14"/>
  <c r="CQ90" i="14" s="1"/>
  <c r="CQ94" i="14" s="1"/>
  <c r="AK66" i="14"/>
  <c r="AK90" i="14" s="1"/>
  <c r="AK94" i="14" s="1"/>
  <c r="CI66" i="14"/>
  <c r="CI90" i="14" s="1"/>
  <c r="CI94" i="14" s="1"/>
  <c r="BX66" i="14"/>
  <c r="BX90" i="14" s="1"/>
  <c r="BX94" i="14" s="1"/>
  <c r="AH66" i="14"/>
  <c r="AH90" i="14" s="1"/>
  <c r="AH94" i="14" s="1"/>
  <c r="BA66" i="14"/>
  <c r="BA90" i="14" s="1"/>
  <c r="BA94" i="14" s="1"/>
  <c r="BU66" i="14"/>
  <c r="BU90" i="14" s="1"/>
  <c r="BU94" i="14" s="1"/>
  <c r="AY66" i="14"/>
  <c r="AY90" i="14" s="1"/>
  <c r="AY94" i="14" s="1"/>
  <c r="G66" i="14"/>
  <c r="G90" i="14" s="1"/>
  <c r="G94" i="14" s="1"/>
  <c r="BJ66" i="14"/>
  <c r="BJ90" i="14" s="1"/>
  <c r="BJ94" i="14" s="1"/>
  <c r="AJ66" i="14"/>
  <c r="AJ90" i="14" s="1"/>
  <c r="AJ94" i="14" s="1"/>
  <c r="BL66" i="14"/>
  <c r="BL90" i="14" s="1"/>
  <c r="BL94" i="14" s="1"/>
  <c r="G79" i="14" l="1"/>
  <c r="AH79" i="14"/>
  <c r="CQ79" i="14"/>
  <c r="J79" i="14"/>
  <c r="AD79" i="14"/>
  <c r="CP79" i="14"/>
  <c r="AP79" i="14"/>
  <c r="AV79" i="14"/>
  <c r="AE79" i="14"/>
  <c r="CB79" i="14"/>
  <c r="BE79" i="14"/>
  <c r="I79" i="14"/>
  <c r="AC79" i="14"/>
  <c r="BC79" i="14"/>
  <c r="CD79" i="14"/>
  <c r="X79" i="14"/>
  <c r="AQ79" i="14"/>
  <c r="L79" i="14"/>
  <c r="BT79" i="14"/>
  <c r="CA79" i="14"/>
  <c r="CR79" i="14"/>
  <c r="BF79" i="14"/>
  <c r="CU79" i="14"/>
  <c r="AX79" i="14"/>
  <c r="BL79" i="14"/>
  <c r="BJ79" i="14"/>
  <c r="AY79" i="14"/>
  <c r="BA79" i="14"/>
  <c r="BX79" i="14"/>
  <c r="AK79" i="14"/>
  <c r="AB79" i="14"/>
  <c r="BN79" i="14"/>
  <c r="Y79" i="14"/>
  <c r="AS79" i="14"/>
  <c r="BV79" i="14"/>
  <c r="R79" i="14"/>
  <c r="AF79" i="14"/>
  <c r="CO79" i="14"/>
  <c r="CG79" i="14"/>
  <c r="BM79" i="14"/>
  <c r="BB79" i="14"/>
  <c r="BK79" i="14"/>
  <c r="CT79" i="14"/>
  <c r="AO79" i="14"/>
  <c r="E79" i="14"/>
  <c r="CC79" i="14"/>
  <c r="AI79" i="14"/>
  <c r="BH79" i="14"/>
  <c r="BZ79" i="14"/>
  <c r="Z79" i="14"/>
  <c r="W79" i="14"/>
  <c r="CM79" i="14"/>
  <c r="CF79" i="14"/>
  <c r="AU79" i="14"/>
  <c r="AA79" i="14"/>
  <c r="BY79" i="14"/>
  <c r="H79" i="14"/>
  <c r="K79" i="14"/>
  <c r="U79" i="14"/>
  <c r="AW79" i="14"/>
  <c r="O79" i="14"/>
  <c r="AT79" i="14"/>
  <c r="N79" i="14"/>
  <c r="AL79" i="14"/>
  <c r="CH79" i="14"/>
  <c r="CW79" i="14"/>
  <c r="BP79" i="14"/>
  <c r="F79" i="14"/>
  <c r="AR79" i="14"/>
  <c r="T79" i="14"/>
  <c r="AM79" i="14"/>
  <c r="AG79" i="14"/>
  <c r="BI79" i="14"/>
  <c r="CN79" i="14"/>
  <c r="CK79" i="14"/>
  <c r="BQ79" i="14"/>
  <c r="C13" i="25"/>
  <c r="AJ79" i="14"/>
  <c r="BU79" i="14"/>
  <c r="CI79" i="14"/>
  <c r="CS79" i="14"/>
  <c r="M79" i="14"/>
  <c r="BS79" i="14"/>
  <c r="CX79" i="14"/>
  <c r="CV79" i="14"/>
  <c r="BO79" i="14"/>
  <c r="BG79" i="14"/>
  <c r="P79" i="14"/>
  <c r="AZ79" i="14"/>
  <c r="BD79" i="14"/>
  <c r="Q79" i="14"/>
  <c r="V79" i="14"/>
  <c r="CE79" i="14"/>
  <c r="CL79" i="14"/>
  <c r="CY79" i="14"/>
  <c r="BW79" i="14"/>
  <c r="AN79" i="14"/>
  <c r="BR79" i="14"/>
  <c r="CJ79" i="14"/>
  <c r="S79" i="14"/>
  <c r="AU30" i="25"/>
  <c r="C14" i="25"/>
  <c r="BW15" i="25"/>
  <c r="T15" i="25"/>
  <c r="AL15" i="25"/>
  <c r="BV15" i="25"/>
  <c r="CM15" i="25"/>
  <c r="O15" i="25"/>
  <c r="J15" i="25"/>
  <c r="BG15" i="25"/>
  <c r="CG15" i="25"/>
  <c r="BJ15" i="25"/>
  <c r="Y15" i="25"/>
  <c r="CD15" i="25"/>
  <c r="AZ15" i="25"/>
  <c r="AW15" i="25"/>
  <c r="CK15" i="25"/>
  <c r="CH15" i="25"/>
  <c r="CB15" i="25"/>
  <c r="R15" i="25"/>
  <c r="AB15" i="25"/>
  <c r="CQ15" i="25"/>
  <c r="BH15" i="25"/>
  <c r="AM15" i="25"/>
  <c r="BO15" i="25"/>
  <c r="CL15" i="25"/>
  <c r="BC15" i="25"/>
  <c r="AP15" i="25"/>
  <c r="W15" i="25"/>
  <c r="CX15" i="25"/>
  <c r="BL15" i="25"/>
  <c r="CA15" i="25"/>
  <c r="BN15" i="25"/>
  <c r="AI15" i="25"/>
  <c r="BI15" i="25"/>
  <c r="CF15" i="25"/>
  <c r="CO15" i="25"/>
  <c r="CT15" i="25"/>
  <c r="BA15" i="25"/>
  <c r="CN15" i="25"/>
  <c r="K15" i="25"/>
  <c r="CI15" i="25"/>
  <c r="AQ15" i="25"/>
  <c r="AF15" i="25"/>
  <c r="BQ15" i="25"/>
  <c r="BB15" i="25"/>
  <c r="CW15" i="25"/>
  <c r="BT15" i="25"/>
  <c r="AX15" i="25"/>
  <c r="AK15" i="25"/>
  <c r="CR15" i="25"/>
  <c r="H15" i="25"/>
  <c r="CU15" i="25"/>
  <c r="X15" i="25"/>
  <c r="BR15" i="25"/>
  <c r="BY15" i="25"/>
  <c r="AE15" i="25"/>
  <c r="S15" i="25"/>
  <c r="AN15" i="25"/>
  <c r="Q15" i="25"/>
  <c r="AV15" i="25"/>
  <c r="AD15" i="25"/>
  <c r="CE15" i="25"/>
  <c r="L15" i="25"/>
  <c r="BS15" i="25"/>
  <c r="CC15" i="25"/>
  <c r="M15" i="25"/>
  <c r="BE15" i="25"/>
  <c r="F15" i="25"/>
  <c r="V15" i="25"/>
  <c r="U15" i="25"/>
  <c r="P15" i="25"/>
  <c r="BP15" i="25"/>
  <c r="AS15" i="25"/>
  <c r="Z15" i="25"/>
  <c r="N15" i="25"/>
  <c r="AA15" i="25"/>
  <c r="CS15" i="25"/>
  <c r="AH15" i="25"/>
  <c r="CV15" i="25"/>
  <c r="AT15" i="25"/>
  <c r="AC15" i="25"/>
  <c r="AY15" i="25"/>
  <c r="BZ15" i="25"/>
  <c r="I15" i="25"/>
  <c r="AO15" i="25"/>
  <c r="BK15" i="25"/>
  <c r="AG15" i="25"/>
  <c r="BU15" i="25"/>
  <c r="CP15" i="25"/>
  <c r="BD15" i="25"/>
  <c r="BX15" i="25"/>
  <c r="CJ15" i="25"/>
  <c r="BF15" i="25"/>
  <c r="G15" i="25"/>
  <c r="CY15" i="25"/>
  <c r="CY30" i="25" s="1"/>
  <c r="CY31" i="25" s="1"/>
  <c r="BM15" i="25"/>
  <c r="AR15" i="25"/>
  <c r="AJ15" i="25"/>
  <c r="E15" i="25"/>
  <c r="C73" i="14"/>
  <c r="C89" i="14" s="1"/>
  <c r="C93" i="14" s="1"/>
  <c r="AZ21" i="25"/>
  <c r="CB21" i="25"/>
  <c r="AR21" i="25"/>
  <c r="AQ21" i="25"/>
  <c r="W21" i="25"/>
  <c r="BQ21" i="25"/>
  <c r="CN21" i="25"/>
  <c r="CF21" i="25"/>
  <c r="CH21" i="25"/>
  <c r="BF21" i="25"/>
  <c r="BC21" i="25"/>
  <c r="BH21" i="25"/>
  <c r="BZ21" i="25"/>
  <c r="AC21" i="25"/>
  <c r="AM83" i="14"/>
  <c r="AM25" i="25" s="1"/>
  <c r="AU21" i="25"/>
  <c r="CL21" i="25"/>
  <c r="AG21" i="25"/>
  <c r="AT21" i="25"/>
  <c r="CJ21" i="25"/>
  <c r="CA21" i="25"/>
  <c r="CY21" i="25"/>
  <c r="K21" i="25"/>
  <c r="N21" i="25"/>
  <c r="BI21" i="25"/>
  <c r="BD21" i="25"/>
  <c r="AI21" i="25"/>
  <c r="I21" i="25"/>
  <c r="T21" i="25"/>
  <c r="U21" i="25"/>
  <c r="P21" i="25"/>
  <c r="CD21" i="25"/>
  <c r="CU21" i="25"/>
  <c r="V21" i="25"/>
  <c r="Q21" i="25"/>
  <c r="CC21" i="25"/>
  <c r="BY21" i="25"/>
  <c r="AN21" i="25"/>
  <c r="AZ83" i="14"/>
  <c r="AZ25" i="25" s="1"/>
  <c r="AQ83" i="14"/>
  <c r="AQ25" i="25" s="1"/>
  <c r="CB83" i="14"/>
  <c r="CB25" i="25" s="1"/>
  <c r="AR83" i="14"/>
  <c r="AR25" i="25" s="1"/>
  <c r="C66" i="14"/>
  <c r="C90" i="14" s="1"/>
  <c r="C94" i="14" s="1"/>
  <c r="AJ30" i="25" l="1"/>
  <c r="AR30" i="25"/>
  <c r="BM30" i="25"/>
  <c r="G30" i="25"/>
  <c r="BF30" i="25"/>
  <c r="CJ30" i="25"/>
  <c r="BX30" i="25"/>
  <c r="BD30" i="25"/>
  <c r="CP30" i="25"/>
  <c r="BU30" i="25"/>
  <c r="AG30" i="25"/>
  <c r="BK30" i="25"/>
  <c r="AO30" i="25"/>
  <c r="I30" i="25"/>
  <c r="BZ30" i="25"/>
  <c r="AY30" i="25"/>
  <c r="AC30" i="25"/>
  <c r="AT30" i="25"/>
  <c r="CV30" i="25"/>
  <c r="AH30" i="25"/>
  <c r="CS30" i="25"/>
  <c r="AA30" i="25"/>
  <c r="N30" i="25"/>
  <c r="Z30" i="25"/>
  <c r="AS30" i="25"/>
  <c r="BP30" i="25"/>
  <c r="P30" i="25"/>
  <c r="U30" i="25"/>
  <c r="V30" i="25"/>
  <c r="F30" i="25"/>
  <c r="BE30" i="25"/>
  <c r="M30" i="25"/>
  <c r="CC30" i="25"/>
  <c r="BS30" i="25"/>
  <c r="L30" i="25"/>
  <c r="CE30" i="25"/>
  <c r="AD30" i="25"/>
  <c r="AV30" i="25"/>
  <c r="Q30" i="25"/>
  <c r="AN30" i="25"/>
  <c r="S30" i="25"/>
  <c r="AE30" i="25"/>
  <c r="BY30" i="25"/>
  <c r="BR30" i="25"/>
  <c r="X30" i="25"/>
  <c r="CU30" i="25"/>
  <c r="H30" i="25"/>
  <c r="CR30" i="25"/>
  <c r="AK30" i="25"/>
  <c r="AX30" i="25"/>
  <c r="BT30" i="25"/>
  <c r="CW30" i="25"/>
  <c r="BB30" i="25"/>
  <c r="BQ30" i="25"/>
  <c r="AF30" i="25"/>
  <c r="AQ30" i="25"/>
  <c r="CI30" i="25"/>
  <c r="K30" i="25"/>
  <c r="CN30" i="25"/>
  <c r="BA30" i="25"/>
  <c r="CT30" i="25"/>
  <c r="CO30" i="25"/>
  <c r="CF30" i="25"/>
  <c r="BI30" i="25"/>
  <c r="AI30" i="25"/>
  <c r="BN30" i="25"/>
  <c r="CA30" i="25"/>
  <c r="BL30" i="25"/>
  <c r="CX30" i="25"/>
  <c r="W30" i="25"/>
  <c r="AP30" i="25"/>
  <c r="BC30" i="25"/>
  <c r="CL30" i="25"/>
  <c r="BO30" i="25"/>
  <c r="AM30" i="25"/>
  <c r="BH30" i="25"/>
  <c r="CQ30" i="25"/>
  <c r="AB30" i="25"/>
  <c r="R30" i="25"/>
  <c r="CB30" i="25"/>
  <c r="CH30" i="25"/>
  <c r="CK30" i="25"/>
  <c r="AW30" i="25"/>
  <c r="AZ30" i="25"/>
  <c r="CD30" i="25"/>
  <c r="Y30" i="25"/>
  <c r="BJ30" i="25"/>
  <c r="CG30" i="25"/>
  <c r="BG30" i="25"/>
  <c r="J30" i="25"/>
  <c r="O30" i="25"/>
  <c r="CM30" i="25"/>
  <c r="BV30" i="25"/>
  <c r="AL30" i="25"/>
  <c r="T30" i="25"/>
  <c r="BW30" i="25"/>
  <c r="AU31" i="25"/>
  <c r="E21" i="25"/>
  <c r="E30" i="25"/>
  <c r="C15" i="25"/>
  <c r="C30" i="25" s="1"/>
  <c r="C31" i="25" s="1"/>
  <c r="AW21" i="25"/>
  <c r="AA21" i="25"/>
  <c r="BO21" i="25"/>
  <c r="CR21" i="25"/>
  <c r="BM21" i="25"/>
  <c r="CG21" i="25"/>
  <c r="AP21" i="25"/>
  <c r="AF21" i="25"/>
  <c r="AD21" i="25"/>
  <c r="J21" i="25"/>
  <c r="BU21" i="25"/>
  <c r="CK21" i="25"/>
  <c r="CW21" i="25"/>
  <c r="BK21" i="25"/>
  <c r="BP21" i="25"/>
  <c r="AL21" i="25"/>
  <c r="AS21" i="25"/>
  <c r="AB21" i="25"/>
  <c r="O21" i="25"/>
  <c r="Z21" i="25"/>
  <c r="CT21" i="25"/>
  <c r="AV21" i="25"/>
  <c r="CP21" i="25"/>
  <c r="AK21" i="25"/>
  <c r="AH21" i="25"/>
  <c r="AY21" i="25"/>
  <c r="BG21" i="25"/>
  <c r="R21" i="25"/>
  <c r="BN21" i="25"/>
  <c r="AJ21" i="25"/>
  <c r="AX21" i="25"/>
  <c r="F21" i="25"/>
  <c r="BE21" i="25"/>
  <c r="L21" i="25"/>
  <c r="CE21" i="25"/>
  <c r="CV21" i="25"/>
  <c r="BR21" i="25"/>
  <c r="CX21" i="25"/>
  <c r="BS21" i="25"/>
  <c r="Y21" i="25"/>
  <c r="CQ21" i="25"/>
  <c r="BJ21" i="25"/>
  <c r="X21" i="25"/>
  <c r="CM21" i="25"/>
  <c r="S21" i="25"/>
  <c r="H21" i="25"/>
  <c r="BV21" i="25"/>
  <c r="CS21" i="25"/>
  <c r="CI21" i="25"/>
  <c r="AO21" i="25"/>
  <c r="BW21" i="25"/>
  <c r="AE21" i="25"/>
  <c r="CO21" i="25"/>
  <c r="M21" i="25"/>
  <c r="BX21" i="25"/>
  <c r="BA21" i="25"/>
  <c r="BL21" i="25"/>
  <c r="BB21" i="25"/>
  <c r="G21" i="25"/>
  <c r="BT21" i="25"/>
  <c r="AM21" i="25"/>
  <c r="C79" i="14"/>
  <c r="BY83" i="14"/>
  <c r="BY25" i="25" s="1"/>
  <c r="CC83" i="14"/>
  <c r="CC25" i="25" s="1"/>
  <c r="V83" i="14"/>
  <c r="V25" i="25" s="1"/>
  <c r="CD83" i="14"/>
  <c r="CD25" i="25" s="1"/>
  <c r="U83" i="14"/>
  <c r="U25" i="25" s="1"/>
  <c r="N83" i="14"/>
  <c r="N25" i="25" s="1"/>
  <c r="K83" i="14"/>
  <c r="K25" i="25" s="1"/>
  <c r="CJ83" i="14"/>
  <c r="CJ25" i="25" s="1"/>
  <c r="AG83" i="14"/>
  <c r="AG25" i="25" s="1"/>
  <c r="AU83" i="14"/>
  <c r="AU25" i="25" s="1"/>
  <c r="AC83" i="14"/>
  <c r="AC25" i="25" s="1"/>
  <c r="BC83" i="14"/>
  <c r="BC25" i="25" s="1"/>
  <c r="CH83" i="14"/>
  <c r="CH25" i="25" s="1"/>
  <c r="CN83" i="14"/>
  <c r="CN25" i="25" s="1"/>
  <c r="BQ83" i="14"/>
  <c r="BQ25" i="25" s="1"/>
  <c r="W83" i="14"/>
  <c r="W25" i="25" s="1"/>
  <c r="AN83" i="14"/>
  <c r="AN25" i="25" s="1"/>
  <c r="Q83" i="14"/>
  <c r="Q25" i="25" s="1"/>
  <c r="CU83" i="14"/>
  <c r="CU25" i="25" s="1"/>
  <c r="P83" i="14"/>
  <c r="P25" i="25" s="1"/>
  <c r="T83" i="14"/>
  <c r="T25" i="25" s="1"/>
  <c r="I83" i="14"/>
  <c r="I25" i="25" s="1"/>
  <c r="AI83" i="14"/>
  <c r="AI25" i="25" s="1"/>
  <c r="BD83" i="14"/>
  <c r="BD25" i="25" s="1"/>
  <c r="BI83" i="14"/>
  <c r="BI25" i="25" s="1"/>
  <c r="CY83" i="14"/>
  <c r="CY25" i="25" s="1"/>
  <c r="CA83" i="14"/>
  <c r="CA25" i="25" s="1"/>
  <c r="AT83" i="14"/>
  <c r="AT25" i="25" s="1"/>
  <c r="CL83" i="14"/>
  <c r="CL25" i="25" s="1"/>
  <c r="BZ83" i="14"/>
  <c r="BZ25" i="25" s="1"/>
  <c r="BH83" i="14"/>
  <c r="BH25" i="25" s="1"/>
  <c r="BF83" i="14"/>
  <c r="BF25" i="25" s="1"/>
  <c r="CF83" i="14"/>
  <c r="CF25" i="25" s="1"/>
  <c r="BT83" i="14"/>
  <c r="BT25" i="25" s="1"/>
  <c r="E83" i="14"/>
  <c r="AX83" i="14"/>
  <c r="AX25" i="25" s="1"/>
  <c r="F83" i="14"/>
  <c r="F25" i="25" s="1"/>
  <c r="BE83" i="14"/>
  <c r="BE25" i="25" s="1"/>
  <c r="L83" i="14"/>
  <c r="L25" i="25" s="1"/>
  <c r="CE83" i="14"/>
  <c r="CE25" i="25" s="1"/>
  <c r="BM83" i="14"/>
  <c r="BM25" i="25" s="1"/>
  <c r="BR83" i="14"/>
  <c r="BR25" i="25" s="1"/>
  <c r="AF83" i="14"/>
  <c r="AF25" i="25" s="1"/>
  <c r="BS83" i="14"/>
  <c r="BS25" i="25" s="1"/>
  <c r="Y83" i="14"/>
  <c r="Y25" i="25" s="1"/>
  <c r="CK83" i="14"/>
  <c r="CK25" i="25" s="1"/>
  <c r="CM83" i="14"/>
  <c r="CM25" i="25" s="1"/>
  <c r="S83" i="14"/>
  <c r="S25" i="25" s="1"/>
  <c r="BP83" i="14"/>
  <c r="BP25" i="25" s="1"/>
  <c r="AB83" i="14"/>
  <c r="AB25" i="25" s="1"/>
  <c r="CI83" i="14"/>
  <c r="CI25" i="25" s="1"/>
  <c r="AO83" i="14"/>
  <c r="AO25" i="25" s="1"/>
  <c r="CT83" i="14"/>
  <c r="CT25" i="25" s="1"/>
  <c r="AE83" i="14"/>
  <c r="AE25" i="25" s="1"/>
  <c r="CP83" i="14"/>
  <c r="CP25" i="25" s="1"/>
  <c r="AK83" i="14"/>
  <c r="AK25" i="25" s="1"/>
  <c r="BX83" i="14"/>
  <c r="BX25" i="25" s="1"/>
  <c r="AY83" i="14"/>
  <c r="AY25" i="25" s="1"/>
  <c r="BG83" i="14"/>
  <c r="BG25" i="25" s="1"/>
  <c r="BN83" i="14"/>
  <c r="BN25" i="25" s="1"/>
  <c r="AW83" i="14"/>
  <c r="AW25" i="25" s="1"/>
  <c r="AA83" i="14"/>
  <c r="AA25" i="25" s="1"/>
  <c r="BO83" i="14"/>
  <c r="BO25" i="25" s="1"/>
  <c r="CV83" i="14"/>
  <c r="CV25" i="25" s="1"/>
  <c r="AP83" i="14"/>
  <c r="AP25" i="25" s="1"/>
  <c r="J83" i="14"/>
  <c r="J25" i="25" s="1"/>
  <c r="CW83" i="14"/>
  <c r="CW25" i="25" s="1"/>
  <c r="BV83" i="14"/>
  <c r="BV25" i="25" s="1"/>
  <c r="Z83" i="14"/>
  <c r="Z25" i="25" s="1"/>
  <c r="CO83" i="14"/>
  <c r="CO25" i="25" s="1"/>
  <c r="AH83" i="14"/>
  <c r="AH25" i="25" s="1"/>
  <c r="BB83" i="14"/>
  <c r="BB25" i="25" s="1"/>
  <c r="AJ83" i="14"/>
  <c r="AJ25" i="25" s="1"/>
  <c r="CG83" i="14"/>
  <c r="CG25" i="25" s="1"/>
  <c r="CQ83" i="14"/>
  <c r="CQ25" i="25" s="1"/>
  <c r="BU83" i="14"/>
  <c r="BU25" i="25" s="1"/>
  <c r="H83" i="14"/>
  <c r="H25" i="25" s="1"/>
  <c r="AL83" i="14"/>
  <c r="AL25" i="25" s="1"/>
  <c r="AS83" i="14"/>
  <c r="AS25" i="25" s="1"/>
  <c r="O83" i="14"/>
  <c r="O25" i="25" s="1"/>
  <c r="BL83" i="14"/>
  <c r="BL25" i="25" s="1"/>
  <c r="CR83" i="14"/>
  <c r="CR25" i="25" s="1"/>
  <c r="CX83" i="14"/>
  <c r="CX25" i="25" s="1"/>
  <c r="AD83" i="14"/>
  <c r="AD25" i="25" s="1"/>
  <c r="BJ83" i="14"/>
  <c r="BJ25" i="25" s="1"/>
  <c r="X83" i="14"/>
  <c r="X25" i="25" s="1"/>
  <c r="BK83" i="14"/>
  <c r="BK25" i="25" s="1"/>
  <c r="CS83" i="14"/>
  <c r="CS25" i="25" s="1"/>
  <c r="BW83" i="14"/>
  <c r="BW25" i="25" s="1"/>
  <c r="AV83" i="14"/>
  <c r="AV25" i="25" s="1"/>
  <c r="M83" i="14"/>
  <c r="M25" i="25" s="1"/>
  <c r="BA83" i="14"/>
  <c r="BA25" i="25" s="1"/>
  <c r="R83" i="14"/>
  <c r="R25" i="25" s="1"/>
  <c r="G83" i="14"/>
  <c r="G25" i="25" s="1"/>
  <c r="BW31" i="25" l="1"/>
  <c r="T31" i="25"/>
  <c r="AL31" i="25"/>
  <c r="BV31" i="25"/>
  <c r="CM31" i="25"/>
  <c r="O31" i="25"/>
  <c r="J31" i="25"/>
  <c r="BG31" i="25"/>
  <c r="CG31" i="25"/>
  <c r="BJ31" i="25"/>
  <c r="Y31" i="25"/>
  <c r="CD31" i="25"/>
  <c r="AZ31" i="25"/>
  <c r="AW31" i="25"/>
  <c r="CK31" i="25"/>
  <c r="CH31" i="25"/>
  <c r="CB31" i="25"/>
  <c r="R31" i="25"/>
  <c r="AB31" i="25"/>
  <c r="CQ31" i="25"/>
  <c r="BH31" i="25"/>
  <c r="AM31" i="25"/>
  <c r="BO31" i="25"/>
  <c r="CL31" i="25"/>
  <c r="BC31" i="25"/>
  <c r="AP31" i="25"/>
  <c r="W31" i="25"/>
  <c r="CX31" i="25"/>
  <c r="BL31" i="25"/>
  <c r="CA31" i="25"/>
  <c r="BN31" i="25"/>
  <c r="AI31" i="25"/>
  <c r="BI31" i="25"/>
  <c r="CF31" i="25"/>
  <c r="CO31" i="25"/>
  <c r="CT31" i="25"/>
  <c r="BA31" i="25"/>
  <c r="CN31" i="25"/>
  <c r="K31" i="25"/>
  <c r="CI31" i="25"/>
  <c r="AQ31" i="25"/>
  <c r="AF31" i="25"/>
  <c r="BQ31" i="25"/>
  <c r="BB31" i="25"/>
  <c r="CW31" i="25"/>
  <c r="BT31" i="25"/>
  <c r="AX31" i="25"/>
  <c r="AK31" i="25"/>
  <c r="CR31" i="25"/>
  <c r="H31" i="25"/>
  <c r="CU31" i="25"/>
  <c r="X31" i="25"/>
  <c r="BR31" i="25"/>
  <c r="BY31" i="25"/>
  <c r="AE31" i="25"/>
  <c r="S31" i="25"/>
  <c r="AN31" i="25"/>
  <c r="Q31" i="25"/>
  <c r="AV31" i="25"/>
  <c r="AD31" i="25"/>
  <c r="CE31" i="25"/>
  <c r="L31" i="25"/>
  <c r="BS31" i="25"/>
  <c r="CC31" i="25"/>
  <c r="M31" i="25"/>
  <c r="BE31" i="25"/>
  <c r="F31" i="25"/>
  <c r="V31" i="25"/>
  <c r="U31" i="25"/>
  <c r="P31" i="25"/>
  <c r="BP31" i="25"/>
  <c r="AS31" i="25"/>
  <c r="Z31" i="25"/>
  <c r="N31" i="25"/>
  <c r="AA31" i="25"/>
  <c r="CS31" i="25"/>
  <c r="AH31" i="25"/>
  <c r="CV31" i="25"/>
  <c r="AT31" i="25"/>
  <c r="AC31" i="25"/>
  <c r="AY31" i="25"/>
  <c r="BZ31" i="25"/>
  <c r="I31" i="25"/>
  <c r="AO31" i="25"/>
  <c r="BK31" i="25"/>
  <c r="AG31" i="25"/>
  <c r="BU31" i="25"/>
  <c r="CP31" i="25"/>
  <c r="BD31" i="25"/>
  <c r="BX31" i="25"/>
  <c r="CJ31" i="25"/>
  <c r="BF31" i="25"/>
  <c r="G31" i="25"/>
  <c r="BM31" i="25"/>
  <c r="AR31" i="25"/>
  <c r="AJ31" i="25"/>
  <c r="E31" i="25"/>
  <c r="C21" i="25"/>
  <c r="C29" i="25" s="1"/>
  <c r="C83" i="14"/>
  <c r="E25" i="25"/>
  <c r="C25" i="25" s="1"/>
  <c r="BH6" i="25"/>
  <c r="BX5" i="25" l="1"/>
  <c r="BJ7" i="25"/>
  <c r="K7" i="25"/>
  <c r="AF7" i="25"/>
  <c r="AY5" i="25"/>
  <c r="O5" i="25"/>
  <c r="CY7" i="25"/>
  <c r="CT6" i="25"/>
  <c r="Z7" i="25"/>
  <c r="AK7" i="25"/>
  <c r="H5" i="25"/>
  <c r="F7" i="25" l="1"/>
  <c r="S7" i="25"/>
  <c r="CN7" i="25"/>
  <c r="BR6" i="25"/>
  <c r="U5" i="25"/>
  <c r="AX7" i="25"/>
  <c r="BL5" i="25"/>
  <c r="T7" i="25"/>
  <c r="AE6" i="25"/>
  <c r="AV6" i="25"/>
  <c r="CX7" i="25"/>
  <c r="CC7" i="25"/>
  <c r="M6" i="25"/>
  <c r="Y6" i="25"/>
  <c r="AW7" i="25"/>
  <c r="I7" i="25"/>
  <c r="CW6" i="25"/>
  <c r="Q5" i="25"/>
  <c r="CU7" i="25"/>
  <c r="CR5" i="25"/>
  <c r="CJ5" i="25"/>
  <c r="AH6" i="25"/>
  <c r="U7" i="25"/>
  <c r="CO7" i="25"/>
  <c r="BZ7" i="25"/>
  <c r="M7" i="25"/>
  <c r="BP5" i="25"/>
  <c r="CD7" i="25"/>
  <c r="BT4" i="25"/>
  <c r="AH7" i="25"/>
  <c r="AR5" i="25"/>
  <c r="BT7" i="25"/>
  <c r="BX6" i="25"/>
  <c r="J7" i="25"/>
  <c r="G7" i="25"/>
  <c r="CY6" i="25"/>
  <c r="BE7" i="25"/>
  <c r="CJ7" i="25"/>
  <c r="CE7" i="25"/>
  <c r="CF6" i="25" l="1"/>
  <c r="CE6" i="25"/>
  <c r="AI6" i="25"/>
  <c r="BQ5" i="25"/>
  <c r="CQ6" i="25"/>
  <c r="BG5" i="25"/>
  <c r="T5" i="25"/>
  <c r="AB6" i="25"/>
  <c r="CP4" i="25"/>
  <c r="N5" i="25"/>
  <c r="BY7" i="25"/>
  <c r="CU5" i="25"/>
  <c r="BA7" i="25"/>
  <c r="AS7" i="25"/>
  <c r="M5" i="25"/>
  <c r="AY7" i="25"/>
  <c r="CH7" i="25"/>
  <c r="BC7" i="25"/>
  <c r="BQ7" i="25"/>
  <c r="AQ5" i="25"/>
  <c r="CP5" i="25"/>
  <c r="AZ4" i="25"/>
  <c r="CA4" i="25"/>
  <c r="AM4" i="25"/>
  <c r="E7" i="25" l="1"/>
  <c r="BI5" i="25"/>
  <c r="BU7" i="25"/>
  <c r="AV5" i="25"/>
  <c r="CM6" i="25"/>
  <c r="CB6" i="25"/>
  <c r="BA6" i="25"/>
  <c r="BJ6" i="25"/>
  <c r="N7" i="25"/>
  <c r="AD7" i="25"/>
  <c r="BE5" i="25"/>
  <c r="BC6" i="25"/>
  <c r="AI5" i="25"/>
  <c r="BO6" i="25"/>
  <c r="AO5" i="25"/>
  <c r="BB5" i="25"/>
  <c r="AF6" i="25"/>
  <c r="CW7" i="25"/>
  <c r="X5" i="25"/>
  <c r="BS5" i="25"/>
  <c r="BK6" i="25"/>
  <c r="E5" i="25"/>
  <c r="CO6" i="25"/>
  <c r="BT6" i="25"/>
  <c r="AZ6" i="25"/>
  <c r="AG5" i="25"/>
  <c r="CH6" i="25"/>
  <c r="CF7" i="25"/>
  <c r="AP7" i="25"/>
  <c r="BW6" i="25"/>
  <c r="BN7" i="25"/>
  <c r="V6" i="25"/>
  <c r="CK7" i="25"/>
  <c r="AM7" i="25"/>
  <c r="X6" i="25"/>
  <c r="CG6" i="25"/>
  <c r="BH5" i="25"/>
  <c r="J5" i="25"/>
  <c r="AC6" i="25"/>
  <c r="AN7" i="25"/>
  <c r="BK5" i="25"/>
  <c r="CD6" i="25"/>
  <c r="CS5" i="25"/>
  <c r="AP5" i="25"/>
  <c r="H6" i="25"/>
  <c r="BV7" i="25"/>
  <c r="CA6" i="25"/>
  <c r="CT7" i="25"/>
  <c r="W6" i="25"/>
  <c r="CW5" i="25"/>
  <c r="AL7" i="25"/>
  <c r="E6" i="25"/>
  <c r="BJ5" i="25"/>
  <c r="AJ6" i="25"/>
  <c r="AG7" i="25"/>
  <c r="V4" i="25"/>
  <c r="AA4" i="25"/>
  <c r="AW4" i="25"/>
  <c r="AH4" i="25"/>
  <c r="CD4" i="25"/>
  <c r="AK4" i="25"/>
  <c r="AF4" i="25"/>
  <c r="CY4" i="25"/>
  <c r="BX4" i="25"/>
  <c r="BK4" i="25"/>
  <c r="AX4" i="25"/>
  <c r="CK4" i="25"/>
  <c r="AG4" i="25"/>
  <c r="BQ4" i="25"/>
  <c r="Y4" i="25"/>
  <c r="I4" i="25"/>
  <c r="CW4" i="25"/>
  <c r="CF4" i="25"/>
  <c r="AN4" i="25"/>
  <c r="AD4" i="25"/>
  <c r="CJ4" i="25"/>
  <c r="BV4" i="25"/>
  <c r="BC4" i="25"/>
  <c r="BN4" i="25"/>
  <c r="BJ4" i="25"/>
  <c r="CE4" i="25"/>
  <c r="J4" i="25"/>
  <c r="P4" i="25"/>
  <c r="AU4" i="25"/>
  <c r="W4" i="25"/>
  <c r="G4" i="25"/>
  <c r="BG4" i="25"/>
  <c r="U4" i="25"/>
  <c r="BE4" i="25"/>
  <c r="Z4" i="25"/>
  <c r="H4" i="25"/>
  <c r="AC4" i="25"/>
  <c r="CN4" i="25"/>
  <c r="BL4" i="25"/>
  <c r="CV4" i="25"/>
  <c r="BO4" i="25"/>
  <c r="CY8" i="25"/>
  <c r="X7" i="25"/>
  <c r="BW7" i="25"/>
  <c r="CY32" i="25" l="1"/>
  <c r="CY33" i="25" s="1"/>
  <c r="BU6" i="25"/>
  <c r="CG5" i="25"/>
  <c r="AT5" i="25"/>
  <c r="BS7" i="25"/>
  <c r="AS6" i="25"/>
  <c r="AA5" i="25"/>
  <c r="CX5" i="25"/>
  <c r="CX6" i="25"/>
  <c r="BQ8" i="25"/>
  <c r="K6" i="25"/>
  <c r="AR7" i="25"/>
  <c r="BD5" i="25"/>
  <c r="S5" i="25"/>
  <c r="AV4" i="25"/>
  <c r="AI4" i="25"/>
  <c r="BM7" i="25"/>
  <c r="BA5" i="25"/>
  <c r="AC5" i="25"/>
  <c r="CA7" i="25"/>
  <c r="BF7" i="25"/>
  <c r="AT7" i="25"/>
  <c r="AW6" i="25"/>
  <c r="AO7" i="25"/>
  <c r="BB7" i="25"/>
  <c r="AB7" i="25"/>
  <c r="Z6" i="25"/>
  <c r="BG6" i="25"/>
  <c r="AF8" i="25"/>
  <c r="CV6" i="25"/>
  <c r="AG6" i="25"/>
  <c r="AL6" i="25"/>
  <c r="CO5" i="25"/>
  <c r="AE5" i="25"/>
  <c r="L5" i="25"/>
  <c r="AQ6" i="25"/>
  <c r="CQ7" i="25"/>
  <c r="BP6" i="25"/>
  <c r="Q7" i="25"/>
  <c r="AZ5" i="25"/>
  <c r="BV5" i="25"/>
  <c r="AU5" i="25"/>
  <c r="CP7" i="25"/>
  <c r="CI5" i="25"/>
  <c r="CH5" i="25"/>
  <c r="BF6" i="25"/>
  <c r="BM5" i="25"/>
  <c r="N6" i="25"/>
  <c r="CM7" i="25"/>
  <c r="Q6" i="25"/>
  <c r="BN6" i="25"/>
  <c r="BR7" i="25"/>
  <c r="BO7" i="25"/>
  <c r="AR6" i="25"/>
  <c r="AK5" i="25"/>
  <c r="BH7" i="25"/>
  <c r="P5" i="25"/>
  <c r="AJ5" i="25"/>
  <c r="CI6" i="25"/>
  <c r="AN5" i="25"/>
  <c r="CN5" i="25"/>
  <c r="G5" i="25"/>
  <c r="BI7" i="25"/>
  <c r="Z5" i="25"/>
  <c r="BN5" i="25"/>
  <c r="BC8" i="25"/>
  <c r="R7" i="25"/>
  <c r="R6" i="25"/>
  <c r="BD6" i="25"/>
  <c r="CT5" i="25"/>
  <c r="CS6" i="25"/>
  <c r="BO5" i="25"/>
  <c r="AH5" i="25"/>
  <c r="BY5" i="25"/>
  <c r="CS7" i="25"/>
  <c r="BK7" i="25"/>
  <c r="CU6" i="25"/>
  <c r="S6" i="25"/>
  <c r="BE8" i="25"/>
  <c r="AU7" i="25"/>
  <c r="CC5" i="25"/>
  <c r="BF5" i="25"/>
  <c r="BY6" i="25"/>
  <c r="T4" i="25"/>
  <c r="F4" i="25"/>
  <c r="BL6" i="25"/>
  <c r="AL5" i="25"/>
  <c r="O7" i="25"/>
  <c r="AZ7" i="25"/>
  <c r="AA7" i="25"/>
  <c r="CV5" i="25"/>
  <c r="BD7" i="25"/>
  <c r="T6" i="25"/>
  <c r="CG7" i="25"/>
  <c r="CE5" i="25"/>
  <c r="BB6" i="25"/>
  <c r="AX6" i="25"/>
  <c r="CQ5" i="25"/>
  <c r="AY6" i="25"/>
  <c r="BU5" i="25"/>
  <c r="AE7" i="25"/>
  <c r="AD6" i="25"/>
  <c r="CV7" i="25"/>
  <c r="CM5" i="25"/>
  <c r="CI7" i="25"/>
  <c r="AS5" i="25"/>
  <c r="AM5" i="25"/>
  <c r="L6" i="25"/>
  <c r="AP6" i="25"/>
  <c r="BR5" i="25"/>
  <c r="BT5" i="25"/>
  <c r="BL7" i="25"/>
  <c r="BZ6" i="25"/>
  <c r="AA6" i="25"/>
  <c r="AX5" i="25"/>
  <c r="CK5" i="25"/>
  <c r="AI7" i="25"/>
  <c r="AJ7" i="25"/>
  <c r="BM6" i="25"/>
  <c r="AD5" i="25"/>
  <c r="CR6" i="25"/>
  <c r="AU6" i="25"/>
  <c r="I5" i="25"/>
  <c r="CB4" i="25"/>
  <c r="CH4" i="25"/>
  <c r="BP4" i="25"/>
  <c r="BM4" i="25"/>
  <c r="AY4" i="25"/>
  <c r="CC4" i="25"/>
  <c r="I6" i="25"/>
  <c r="L7" i="25"/>
  <c r="CC6" i="25"/>
  <c r="BI6" i="25"/>
  <c r="P7" i="25"/>
  <c r="O6" i="25"/>
  <c r="CR7" i="25"/>
  <c r="AK6" i="25"/>
  <c r="CP6" i="25"/>
  <c r="AO6" i="25"/>
  <c r="R5" i="25"/>
  <c r="BZ5" i="25"/>
  <c r="CB5" i="25"/>
  <c r="CN6" i="25"/>
  <c r="J6" i="25"/>
  <c r="BG7" i="25"/>
  <c r="CA5" i="25"/>
  <c r="BW5" i="25"/>
  <c r="Y5" i="25"/>
  <c r="Y7" i="25"/>
  <c r="AQ7" i="25"/>
  <c r="F5" i="25"/>
  <c r="CL7" i="25"/>
  <c r="V7" i="25"/>
  <c r="AB5" i="25"/>
  <c r="AC7" i="25"/>
  <c r="AV7" i="25"/>
  <c r="AM6" i="25"/>
  <c r="F6" i="25"/>
  <c r="CB7" i="25"/>
  <c r="BP7" i="25"/>
  <c r="BX8" i="25"/>
  <c r="AN6" i="25"/>
  <c r="G6" i="25"/>
  <c r="AT6" i="25"/>
  <c r="CK6" i="25"/>
  <c r="BS6" i="25"/>
  <c r="AW5" i="25"/>
  <c r="CL5" i="25"/>
  <c r="K5" i="25"/>
  <c r="V5" i="25"/>
  <c r="P6" i="25"/>
  <c r="CL6" i="25"/>
  <c r="BV6" i="25"/>
  <c r="W5" i="25"/>
  <c r="CQ4" i="25"/>
  <c r="M4" i="25"/>
  <c r="BQ6" i="25"/>
  <c r="CD5" i="25"/>
  <c r="AF5" i="25"/>
  <c r="U6" i="25"/>
  <c r="BX7" i="25"/>
  <c r="CJ8" i="25"/>
  <c r="BJ8" i="25"/>
  <c r="X4" i="25"/>
  <c r="AR4" i="25"/>
  <c r="CG4" i="25"/>
  <c r="BD4" i="25"/>
  <c r="L4" i="25"/>
  <c r="CD8" i="25"/>
  <c r="K4" i="25"/>
  <c r="AP4" i="25"/>
  <c r="BU4" i="25"/>
  <c r="Q4" i="25"/>
  <c r="CO4" i="25"/>
  <c r="AO4" i="25"/>
  <c r="BB4" i="25"/>
  <c r="U8" i="25"/>
  <c r="CM4" i="25"/>
  <c r="BK8" i="25"/>
  <c r="BZ4" i="25"/>
  <c r="BS4" i="25"/>
  <c r="CF5" i="25"/>
  <c r="CW8" i="25"/>
  <c r="BC5" i="25"/>
  <c r="CJ6" i="25"/>
  <c r="H7" i="25"/>
  <c r="BE6" i="25"/>
  <c r="CF8" i="25"/>
  <c r="AL4" i="25"/>
  <c r="CR4" i="25"/>
  <c r="AQ4" i="25"/>
  <c r="BR4" i="25"/>
  <c r="AJ4" i="25"/>
  <c r="E4" i="25"/>
  <c r="BI4" i="25"/>
  <c r="W7" i="25"/>
  <c r="BA4" i="25"/>
  <c r="CI4" i="25"/>
  <c r="AS4" i="25"/>
  <c r="AT4" i="25"/>
  <c r="BF4" i="25"/>
  <c r="CT4" i="25"/>
  <c r="S4" i="25"/>
  <c r="CY5" i="25"/>
  <c r="N4" i="25"/>
  <c r="BW4" i="25"/>
  <c r="CU4" i="25"/>
  <c r="CL4" i="25"/>
  <c r="R4" i="25"/>
  <c r="P8" i="25"/>
  <c r="AL8" i="25"/>
  <c r="AC8" i="25"/>
  <c r="CV8" i="25"/>
  <c r="Z8" i="25"/>
  <c r="AP8" i="25"/>
  <c r="BD8" i="25"/>
  <c r="AW8" i="25"/>
  <c r="CA8" i="25"/>
  <c r="E8" i="25"/>
  <c r="AA8" i="25"/>
  <c r="AY8" i="25"/>
  <c r="BL8" i="25"/>
  <c r="AZ8" i="25"/>
  <c r="R8" i="25"/>
  <c r="E32" i="25" l="1"/>
  <c r="E33" i="25" s="1"/>
  <c r="BL32" i="25"/>
  <c r="AZ32" i="25"/>
  <c r="AY32" i="25"/>
  <c r="AW32" i="25"/>
  <c r="AP32" i="25"/>
  <c r="CV32" i="25"/>
  <c r="AL32" i="25"/>
  <c r="CW32" i="25"/>
  <c r="BK32" i="25"/>
  <c r="U32" i="25"/>
  <c r="CD32" i="25"/>
  <c r="BJ32" i="25"/>
  <c r="BX32" i="25"/>
  <c r="BE32" i="25"/>
  <c r="AF32" i="25"/>
  <c r="R32" i="25"/>
  <c r="AA32" i="25"/>
  <c r="CA32" i="25"/>
  <c r="BD32" i="25"/>
  <c r="Z32" i="25"/>
  <c r="AC32" i="25"/>
  <c r="P32" i="25"/>
  <c r="CF32" i="25"/>
  <c r="CJ32" i="25"/>
  <c r="BC32" i="25"/>
  <c r="BQ32" i="25"/>
  <c r="BR8" i="25"/>
  <c r="AR8" i="25"/>
  <c r="K8" i="25"/>
  <c r="CR8" i="25"/>
  <c r="BS8" i="25"/>
  <c r="BW8" i="25"/>
  <c r="BG8" i="25"/>
  <c r="CB8" i="25"/>
  <c r="BZ8" i="25"/>
  <c r="AT8" i="25"/>
  <c r="L8" i="25"/>
  <c r="CC8" i="25"/>
  <c r="CU8" i="25"/>
  <c r="CE8" i="25"/>
  <c r="O4" i="25"/>
  <c r="AE4" i="25"/>
  <c r="CX4" i="25"/>
  <c r="AX8" i="25"/>
  <c r="AM8" i="25"/>
  <c r="G8" i="25"/>
  <c r="BM8" i="25"/>
  <c r="BU8" i="25"/>
  <c r="CO8" i="25"/>
  <c r="CI8" i="25"/>
  <c r="AD8" i="25"/>
  <c r="S8" i="25"/>
  <c r="CP8" i="25"/>
  <c r="BI8" i="25"/>
  <c r="CK8" i="25"/>
  <c r="X8" i="25"/>
  <c r="Y8" i="25"/>
  <c r="M8" i="25"/>
  <c r="AU8" i="25"/>
  <c r="CM8" i="25"/>
  <c r="F8" i="25"/>
  <c r="AK8" i="25"/>
  <c r="AI8" i="25"/>
  <c r="AS8" i="25"/>
  <c r="AG8" i="25"/>
  <c r="J8" i="25"/>
  <c r="BT8" i="25"/>
  <c r="N8" i="25"/>
  <c r="CS4" i="25"/>
  <c r="BY4" i="25"/>
  <c r="AB4" i="25"/>
  <c r="BH4" i="25"/>
  <c r="V8" i="25"/>
  <c r="AN8" i="25"/>
  <c r="CL8" i="25"/>
  <c r="BA8" i="25"/>
  <c r="BO8" i="25"/>
  <c r="BV8" i="25"/>
  <c r="H8" i="25"/>
  <c r="AO8" i="25"/>
  <c r="CN8" i="25"/>
  <c r="Q8" i="25"/>
  <c r="W8" i="25"/>
  <c r="AH8" i="25"/>
  <c r="AJ8" i="25"/>
  <c r="CT8" i="25"/>
  <c r="BP8" i="25"/>
  <c r="AV8" i="25"/>
  <c r="CG8" i="25"/>
  <c r="AQ8" i="25"/>
  <c r="CQ8" i="25"/>
  <c r="BF8" i="25"/>
  <c r="I8" i="25"/>
  <c r="CH8" i="25"/>
  <c r="T8" i="25"/>
  <c r="BN8" i="25"/>
  <c r="BB8" i="25"/>
  <c r="C7" i="25"/>
  <c r="C6" i="25"/>
  <c r="C10" i="25"/>
  <c r="C4" i="25"/>
  <c r="C9" i="25"/>
  <c r="C11" i="25"/>
  <c r="C5" i="25"/>
  <c r="BQ33" i="25" l="1"/>
  <c r="CJ33" i="25"/>
  <c r="P33" i="25"/>
  <c r="Z33" i="25"/>
  <c r="CA33" i="25"/>
  <c r="R33" i="25"/>
  <c r="BE33" i="25"/>
  <c r="BJ33" i="25"/>
  <c r="U33" i="25"/>
  <c r="CW33" i="25"/>
  <c r="CV33" i="25"/>
  <c r="AW33" i="25"/>
  <c r="AZ33" i="25"/>
  <c r="BC33" i="25"/>
  <c r="CF33" i="25"/>
  <c r="AC33" i="25"/>
  <c r="BD33" i="25"/>
  <c r="AA33" i="25"/>
  <c r="AF33" i="25"/>
  <c r="BX33" i="25"/>
  <c r="CD33" i="25"/>
  <c r="BK33" i="25"/>
  <c r="AL33" i="25"/>
  <c r="AP33" i="25"/>
  <c r="AY33" i="25"/>
  <c r="BL33" i="25"/>
  <c r="T32" i="25"/>
  <c r="I32" i="25"/>
  <c r="CQ32" i="25"/>
  <c r="CG32" i="25"/>
  <c r="BP32" i="25"/>
  <c r="AJ32" i="25"/>
  <c r="W32" i="25"/>
  <c r="CN32" i="25"/>
  <c r="H32" i="25"/>
  <c r="BO32" i="25"/>
  <c r="CL32" i="25"/>
  <c r="V32" i="25"/>
  <c r="BT32" i="25"/>
  <c r="AG32" i="25"/>
  <c r="AI32" i="25"/>
  <c r="F32" i="25"/>
  <c r="AU32" i="25"/>
  <c r="Y32" i="25"/>
  <c r="CK32" i="25"/>
  <c r="CP32" i="25"/>
  <c r="AD32" i="25"/>
  <c r="CO32" i="25"/>
  <c r="BM32" i="25"/>
  <c r="AM32" i="25"/>
  <c r="CU32" i="25"/>
  <c r="L32" i="25"/>
  <c r="BZ32" i="25"/>
  <c r="BG32" i="25"/>
  <c r="BS32" i="25"/>
  <c r="K32" i="25"/>
  <c r="BR32" i="25"/>
  <c r="BB32" i="25"/>
  <c r="BN32" i="25"/>
  <c r="CH32" i="25"/>
  <c r="BF32" i="25"/>
  <c r="AQ32" i="25"/>
  <c r="AV32" i="25"/>
  <c r="CT32" i="25"/>
  <c r="AH32" i="25"/>
  <c r="Q32" i="25"/>
  <c r="AO32" i="25"/>
  <c r="BV32" i="25"/>
  <c r="BA32" i="25"/>
  <c r="AN32" i="25"/>
  <c r="N32" i="25"/>
  <c r="J32" i="25"/>
  <c r="AS32" i="25"/>
  <c r="AK32" i="25"/>
  <c r="CM32" i="25"/>
  <c r="M32" i="25"/>
  <c r="X32" i="25"/>
  <c r="BI32" i="25"/>
  <c r="S32" i="25"/>
  <c r="CI32" i="25"/>
  <c r="BU32" i="25"/>
  <c r="G32" i="25"/>
  <c r="AX32" i="25"/>
  <c r="CE32" i="25"/>
  <c r="CC32" i="25"/>
  <c r="AT32" i="25"/>
  <c r="CB32" i="25"/>
  <c r="BW32" i="25"/>
  <c r="CR32" i="25"/>
  <c r="AR32" i="25"/>
  <c r="CX8" i="25"/>
  <c r="AB8" i="25"/>
  <c r="BY8" i="25"/>
  <c r="O8" i="25"/>
  <c r="BH8" i="25"/>
  <c r="AE8" i="25"/>
  <c r="CS8" i="25"/>
  <c r="CS32" i="25" l="1"/>
  <c r="CR33" i="25"/>
  <c r="CC33" i="25"/>
  <c r="BU33" i="25"/>
  <c r="X33" i="25"/>
  <c r="AR33" i="25"/>
  <c r="BW33" i="25"/>
  <c r="AT33" i="25"/>
  <c r="CE33" i="25"/>
  <c r="G33" i="25"/>
  <c r="CI33" i="25"/>
  <c r="BI33" i="25"/>
  <c r="M33" i="25"/>
  <c r="AK33" i="25"/>
  <c r="J33" i="25"/>
  <c r="AN33" i="25"/>
  <c r="BV33" i="25"/>
  <c r="Q33" i="25"/>
  <c r="CT33" i="25"/>
  <c r="AQ33" i="25"/>
  <c r="CH33" i="25"/>
  <c r="BB33" i="25"/>
  <c r="K33" i="25"/>
  <c r="BG33" i="25"/>
  <c r="L33" i="25"/>
  <c r="AM33" i="25"/>
  <c r="CO33" i="25"/>
  <c r="CP33" i="25"/>
  <c r="Y33" i="25"/>
  <c r="F33" i="25"/>
  <c r="AG33" i="25"/>
  <c r="V33" i="25"/>
  <c r="BO33" i="25"/>
  <c r="CN33" i="25"/>
  <c r="AJ33" i="25"/>
  <c r="CG33" i="25"/>
  <c r="I33" i="25"/>
  <c r="CS33" i="25"/>
  <c r="CB33" i="25"/>
  <c r="AX33" i="25"/>
  <c r="S33" i="25"/>
  <c r="CM33" i="25"/>
  <c r="AS33" i="25"/>
  <c r="N33" i="25"/>
  <c r="BA33" i="25"/>
  <c r="AO33" i="25"/>
  <c r="AH33" i="25"/>
  <c r="AV33" i="25"/>
  <c r="BF33" i="25"/>
  <c r="BN33" i="25"/>
  <c r="BR33" i="25"/>
  <c r="BS33" i="25"/>
  <c r="BZ33" i="25"/>
  <c r="CU33" i="25"/>
  <c r="BM33" i="25"/>
  <c r="AD33" i="25"/>
  <c r="CK33" i="25"/>
  <c r="AU33" i="25"/>
  <c r="AI33" i="25"/>
  <c r="BT33" i="25"/>
  <c r="CL33" i="25"/>
  <c r="H33" i="25"/>
  <c r="W33" i="25"/>
  <c r="BP33" i="25"/>
  <c r="CQ33" i="25"/>
  <c r="T33" i="25"/>
  <c r="O32" i="25"/>
  <c r="AE32" i="25"/>
  <c r="AB32" i="25"/>
  <c r="BH32" i="25"/>
  <c r="BY32" i="25"/>
  <c r="CX32" i="25"/>
  <c r="C8" i="25"/>
  <c r="C32" i="25" s="1"/>
  <c r="C33" i="25" s="1"/>
  <c r="CA61" i="14"/>
  <c r="BL61" i="14"/>
  <c r="AO61" i="14"/>
  <c r="M61" i="14"/>
  <c r="BX61" i="14"/>
  <c r="K61" i="14"/>
  <c r="BU61" i="14"/>
  <c r="H61" i="14"/>
  <c r="E61" i="14"/>
  <c r="AM61" i="14"/>
  <c r="CQ61" i="14"/>
  <c r="CF61" i="14"/>
  <c r="N61" i="14"/>
  <c r="BQ61" i="14"/>
  <c r="BG61" i="14"/>
  <c r="BC61" i="14"/>
  <c r="CW61" i="14"/>
  <c r="CR61" i="14"/>
  <c r="CV61" i="14"/>
  <c r="CG61" i="14"/>
  <c r="CP61" i="14"/>
  <c r="AX61" i="14"/>
  <c r="AB61" i="14"/>
  <c r="CL61" i="14"/>
  <c r="AW61" i="14"/>
  <c r="AI61" i="14"/>
  <c r="AG61" i="14"/>
  <c r="BS61" i="14"/>
  <c r="Q61" i="14"/>
  <c r="AN61" i="14"/>
  <c r="AF61" i="14"/>
  <c r="AR61" i="14"/>
  <c r="CX61" i="14"/>
  <c r="T61" i="14"/>
  <c r="CJ61" i="14"/>
  <c r="U61" i="14"/>
  <c r="AU61" i="14"/>
  <c r="BI61" i="14"/>
  <c r="AE61" i="14"/>
  <c r="BA61" i="14"/>
  <c r="CH61" i="14"/>
  <c r="BE61" i="14"/>
  <c r="AP61" i="14"/>
  <c r="BN61" i="14"/>
  <c r="W61" i="14"/>
  <c r="AJ61" i="14"/>
  <c r="I61" i="14"/>
  <c r="BH61" i="14"/>
  <c r="BY61" i="14"/>
  <c r="CB61" i="14"/>
  <c r="BT61" i="14"/>
  <c r="R61" i="14"/>
  <c r="CN61" i="14"/>
  <c r="AC61" i="14"/>
  <c r="AT61" i="14"/>
  <c r="AA61" i="14"/>
  <c r="AD61" i="14"/>
  <c r="AH61" i="14"/>
  <c r="BD61" i="14"/>
  <c r="CI61" i="14"/>
  <c r="CD61" i="14"/>
  <c r="X61" i="14"/>
  <c r="CE61" i="14"/>
  <c r="AY61" i="14"/>
  <c r="G61" i="14"/>
  <c r="CS61" i="14"/>
  <c r="BW61" i="14"/>
  <c r="O61" i="14"/>
  <c r="Z61" i="14"/>
  <c r="BK61" i="14"/>
  <c r="CM61" i="14"/>
  <c r="S61" i="14"/>
  <c r="BM61" i="14"/>
  <c r="BJ61" i="14"/>
  <c r="BF61" i="14"/>
  <c r="CT61" i="14"/>
  <c r="AQ61" i="14"/>
  <c r="AV61" i="14"/>
  <c r="BZ61" i="14"/>
  <c r="BR61" i="14"/>
  <c r="Y61" i="14"/>
  <c r="AZ61" i="14"/>
  <c r="CC61" i="14"/>
  <c r="AK61" i="14"/>
  <c r="L61" i="14"/>
  <c r="CY61" i="14"/>
  <c r="J61" i="14"/>
  <c r="V61" i="14"/>
  <c r="CK61" i="14"/>
  <c r="AS61" i="14"/>
  <c r="BP61" i="14"/>
  <c r="CU61" i="14"/>
  <c r="BO61" i="14"/>
  <c r="CO61" i="14"/>
  <c r="BV61" i="14"/>
  <c r="AL61" i="14"/>
  <c r="BB61" i="14"/>
  <c r="P61" i="14"/>
  <c r="F61" i="14"/>
  <c r="CX33" i="25" l="1"/>
  <c r="BY33" i="25"/>
  <c r="AB33" i="25"/>
  <c r="O33" i="25"/>
  <c r="BH33" i="25"/>
  <c r="AE33" i="25"/>
</calcChain>
</file>

<file path=xl/sharedStrings.xml><?xml version="1.0" encoding="utf-8"?>
<sst xmlns="http://schemas.openxmlformats.org/spreadsheetml/2006/main" count="1847" uniqueCount="177">
  <si>
    <t>車両ナンバー</t>
    <rPh sb="0" eb="2">
      <t>シャリョウ</t>
    </rPh>
    <phoneticPr fontId="2"/>
  </si>
  <si>
    <t>自動車重量税</t>
    <rPh sb="0" eb="3">
      <t>ジドウシャ</t>
    </rPh>
    <rPh sb="3" eb="6">
      <t>ジュウリョウゼイ</t>
    </rPh>
    <phoneticPr fontId="2"/>
  </si>
  <si>
    <t>自動車税</t>
    <rPh sb="0" eb="3">
      <t>ジドウシャ</t>
    </rPh>
    <rPh sb="3" eb="4">
      <t>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</si>
  <si>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</si>
  <si>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費　　　　　目</t>
    <rPh sb="0" eb="1">
      <t>ヒ</t>
    </rPh>
    <rPh sb="6" eb="7">
      <t>メ</t>
    </rPh>
    <phoneticPr fontId="2"/>
  </si>
  <si>
    <t>車両費の合計</t>
    <rPh sb="0" eb="2">
      <t>シャリョウ</t>
    </rPh>
    <rPh sb="2" eb="3">
      <t>ヒ</t>
    </rPh>
    <rPh sb="4" eb="6">
      <t>ゴウケイ</t>
    </rPh>
    <phoneticPr fontId="2"/>
  </si>
  <si>
    <t>運行費の合計</t>
    <rPh sb="0" eb="2">
      <t>ウンコウ</t>
    </rPh>
    <rPh sb="2" eb="3">
      <t>ヒ</t>
    </rPh>
    <rPh sb="4" eb="6">
      <t>ゴウケイ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</si>
  <si>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</si>
  <si>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支払期間（加入月数）</t>
    <rPh sb="0" eb="2">
      <t>シハライ</t>
    </rPh>
    <rPh sb="2" eb="4">
      <t>キカン</t>
    </rPh>
    <rPh sb="5" eb="7">
      <t>カニュウ</t>
    </rPh>
    <rPh sb="7" eb="9">
      <t>ゲッスウ</t>
    </rPh>
    <phoneticPr fontId="2"/>
  </si>
  <si>
    <t>車両番号</t>
    <rPh sb="0" eb="2">
      <t>シャリョウ</t>
    </rPh>
    <rPh sb="2" eb="4">
      <t>バンゴウ</t>
    </rPh>
    <phoneticPr fontId="2"/>
  </si>
  <si>
    <t>車検有効期間（月数）</t>
    <rPh sb="0" eb="2">
      <t>シャケン</t>
    </rPh>
    <rPh sb="2" eb="4">
      <t>ユウコウ</t>
    </rPh>
    <rPh sb="4" eb="6">
      <t>キカン</t>
    </rPh>
    <rPh sb="7" eb="9">
      <t>ツキスウ</t>
    </rPh>
    <phoneticPr fontId="2"/>
  </si>
  <si>
    <t>自賠責保険料（円）</t>
    <rPh sb="0" eb="3">
      <t>ジバイセキ</t>
    </rPh>
    <rPh sb="3" eb="6">
      <t>ホケンリョウ</t>
    </rPh>
    <phoneticPr fontId="2"/>
  </si>
  <si>
    <t>入力上の留意点</t>
    <rPh sb="0" eb="2">
      <t>ニュウリョク</t>
    </rPh>
    <rPh sb="2" eb="3">
      <t>ジョウ</t>
    </rPh>
    <rPh sb="4" eb="7">
      <t>リュウイテン</t>
    </rPh>
    <phoneticPr fontId="2"/>
  </si>
  <si>
    <t>ドラレコ、デジタコ、ETC等の設備費用</t>
    <rPh sb="13" eb="14">
      <t>トウ</t>
    </rPh>
    <rPh sb="15" eb="17">
      <t>セツビ</t>
    </rPh>
    <rPh sb="17" eb="19">
      <t>ヒヨウ</t>
    </rPh>
    <phoneticPr fontId="2"/>
  </si>
  <si>
    <t>車両別の平均燃費で、過去1年の平均値</t>
    <rPh sb="0" eb="2">
      <t>シャリョウ</t>
    </rPh>
    <rPh sb="2" eb="3">
      <t>ベツ</t>
    </rPh>
    <rPh sb="4" eb="6">
      <t>ヘイキン</t>
    </rPh>
    <rPh sb="6" eb="8">
      <t>ネンピ</t>
    </rPh>
    <rPh sb="10" eb="12">
      <t>カコ</t>
    </rPh>
    <rPh sb="13" eb="14">
      <t>ネン</t>
    </rPh>
    <rPh sb="15" eb="18">
      <t>ヘイキンチ</t>
    </rPh>
    <phoneticPr fontId="2"/>
  </si>
  <si>
    <t>オイルの１リットル当たりの単価</t>
    <rPh sb="9" eb="10">
      <t>ア</t>
    </rPh>
    <rPh sb="13" eb="15">
      <t>タンカ</t>
    </rPh>
    <phoneticPr fontId="2"/>
  </si>
  <si>
    <t>１か月間の走行距離</t>
    <rPh sb="2" eb="4">
      <t>ゲツカン</t>
    </rPh>
    <rPh sb="5" eb="7">
      <t>ソウコウ</t>
    </rPh>
    <rPh sb="7" eb="9">
      <t>キョリ</t>
    </rPh>
    <phoneticPr fontId="2"/>
  </si>
  <si>
    <t>例）　品川100　あ1111</t>
    <rPh sb="0" eb="1">
      <t>レイ</t>
    </rPh>
    <rPh sb="3" eb="5">
      <t>シナガワ</t>
    </rPh>
    <phoneticPr fontId="2"/>
  </si>
  <si>
    <t>オイル交換の際の必要なオイル量</t>
    <rPh sb="3" eb="5">
      <t>コウカン</t>
    </rPh>
    <rPh sb="6" eb="7">
      <t>サイ</t>
    </rPh>
    <rPh sb="8" eb="10">
      <t>ヒツヨウ</t>
    </rPh>
    <rPh sb="14" eb="15">
      <t>リョウ</t>
    </rPh>
    <phoneticPr fontId="2"/>
  </si>
  <si>
    <t>１本当たりの平均費用</t>
    <rPh sb="1" eb="2">
      <t>ホン</t>
    </rPh>
    <rPh sb="2" eb="3">
      <t>ア</t>
    </rPh>
    <rPh sb="6" eb="8">
      <t>ヘイキン</t>
    </rPh>
    <rPh sb="8" eb="10">
      <t>ヒヨウ</t>
    </rPh>
    <phoneticPr fontId="2"/>
  </si>
  <si>
    <t>必要なタイヤの本数</t>
    <rPh sb="0" eb="2">
      <t>ヒツヨウ</t>
    </rPh>
    <rPh sb="7" eb="9">
      <t>ホンスウ</t>
    </rPh>
    <phoneticPr fontId="2"/>
  </si>
  <si>
    <t>タイヤ交換する目安となる走行距離</t>
    <rPh sb="3" eb="5">
      <t>コウカン</t>
    </rPh>
    <rPh sb="7" eb="9">
      <t>メヤス</t>
    </rPh>
    <rPh sb="12" eb="14">
      <t>ソウコウ</t>
    </rPh>
    <rPh sb="14" eb="16">
      <t>キョリ</t>
    </rPh>
    <phoneticPr fontId="2"/>
  </si>
  <si>
    <t>車検のための平均的な整備費用（見込）</t>
    <rPh sb="0" eb="2">
      <t>シャケン</t>
    </rPh>
    <rPh sb="6" eb="9">
      <t>ヘイキンテキ</t>
    </rPh>
    <rPh sb="10" eb="12">
      <t>セイビ</t>
    </rPh>
    <rPh sb="12" eb="14">
      <t>ヒヨウ</t>
    </rPh>
    <rPh sb="15" eb="17">
      <t>ミコ</t>
    </rPh>
    <phoneticPr fontId="2"/>
  </si>
  <si>
    <t>車検の有効期間</t>
    <rPh sb="0" eb="2">
      <t>シャケン</t>
    </rPh>
    <rPh sb="3" eb="5">
      <t>ユウコウ</t>
    </rPh>
    <rPh sb="5" eb="7">
      <t>キカン</t>
    </rPh>
    <phoneticPr fontId="2"/>
  </si>
  <si>
    <t>自賠責保険料の支払額</t>
    <rPh sb="0" eb="3">
      <t>ジバイセキ</t>
    </rPh>
    <rPh sb="3" eb="6">
      <t>ホケンリョウ</t>
    </rPh>
    <rPh sb="7" eb="9">
      <t>シハライ</t>
    </rPh>
    <rPh sb="9" eb="10">
      <t>ガク</t>
    </rPh>
    <phoneticPr fontId="2"/>
  </si>
  <si>
    <t>上記の有効期間</t>
    <rPh sb="0" eb="2">
      <t>ジョウキ</t>
    </rPh>
    <rPh sb="3" eb="5">
      <t>ユウコウ</t>
    </rPh>
    <rPh sb="5" eb="7">
      <t>キカン</t>
    </rPh>
    <phoneticPr fontId="2"/>
  </si>
  <si>
    <t>前月利用した高速道路料金</t>
    <rPh sb="0" eb="2">
      <t>ゼンゲツ</t>
    </rPh>
    <rPh sb="2" eb="4">
      <t>リヨウ</t>
    </rPh>
    <rPh sb="6" eb="8">
      <t>コウソク</t>
    </rPh>
    <rPh sb="8" eb="10">
      <t>ドウロ</t>
    </rPh>
    <rPh sb="10" eb="12">
      <t>リョウキン</t>
    </rPh>
    <phoneticPr fontId="2"/>
  </si>
  <si>
    <t>１か月間の売上高（運賃）</t>
    <rPh sb="2" eb="4">
      <t>ゲツカン</t>
    </rPh>
    <rPh sb="5" eb="7">
      <t>ウリアゲ</t>
    </rPh>
    <rPh sb="7" eb="8">
      <t>ダカ</t>
    </rPh>
    <rPh sb="9" eb="11">
      <t>ウンチン</t>
    </rPh>
    <phoneticPr fontId="2"/>
  </si>
  <si>
    <t>１か月間の稼働時間</t>
    <rPh sb="2" eb="4">
      <t>ゲツカン</t>
    </rPh>
    <rPh sb="5" eb="7">
      <t>カドウ</t>
    </rPh>
    <rPh sb="7" eb="9">
      <t>ジカン</t>
    </rPh>
    <phoneticPr fontId="2"/>
  </si>
  <si>
    <t>前月利用したフェリー利用料金</t>
    <rPh sb="0" eb="2">
      <t>ゼンゲツ</t>
    </rPh>
    <rPh sb="2" eb="4">
      <t>リヨウ</t>
    </rPh>
    <rPh sb="10" eb="12">
      <t>リヨウ</t>
    </rPh>
    <rPh sb="12" eb="14">
      <t>リョウキン</t>
    </rPh>
    <phoneticPr fontId="2"/>
  </si>
  <si>
    <t>車両費</t>
    <rPh sb="0" eb="2">
      <t>シャリョウ</t>
    </rPh>
    <rPh sb="2" eb="3">
      <t>ヒ</t>
    </rPh>
    <phoneticPr fontId="2"/>
  </si>
  <si>
    <t>税金</t>
    <rPh sb="0" eb="2">
      <t>ゼイキン</t>
    </rPh>
    <phoneticPr fontId="2"/>
  </si>
  <si>
    <t>運行三費</t>
    <rPh sb="0" eb="2">
      <t>ウンコウ</t>
    </rPh>
    <rPh sb="2" eb="3">
      <t>サン</t>
    </rPh>
    <rPh sb="3" eb="4">
      <t>ヒ</t>
    </rPh>
    <phoneticPr fontId="2"/>
  </si>
  <si>
    <t>例）5年→5年×12ヵ月＝60ヵ月</t>
    <rPh sb="0" eb="1">
      <t>レイ</t>
    </rPh>
    <rPh sb="3" eb="4">
      <t>ネン</t>
    </rPh>
    <rPh sb="6" eb="7">
      <t>ネン</t>
    </rPh>
    <rPh sb="11" eb="12">
      <t>ゲツ</t>
    </rPh>
    <rPh sb="16" eb="17">
      <t>ゲツ</t>
    </rPh>
    <phoneticPr fontId="2"/>
  </si>
  <si>
    <t>実際の利用予定期間（月）</t>
    <rPh sb="0" eb="2">
      <t>ジッサイ</t>
    </rPh>
    <rPh sb="3" eb="5">
      <t>リヨウ</t>
    </rPh>
    <rPh sb="5" eb="7">
      <t>ヨテイ</t>
    </rPh>
    <rPh sb="7" eb="9">
      <t>キカン</t>
    </rPh>
    <rPh sb="10" eb="11">
      <t>ツキ</t>
    </rPh>
    <phoneticPr fontId="2"/>
  </si>
  <si>
    <t>項目</t>
    <rPh sb="0" eb="2">
      <t>コウモク</t>
    </rPh>
    <phoneticPr fontId="2"/>
  </si>
  <si>
    <t>運行費</t>
    <rPh sb="0" eb="2">
      <t>ウンコウ</t>
    </rPh>
    <rPh sb="2" eb="3">
      <t>ヒ</t>
    </rPh>
    <phoneticPr fontId="2"/>
  </si>
  <si>
    <t>通行料（高速道路利用料他）</t>
    <rPh sb="0" eb="3">
      <t>ツウコウリョウ</t>
    </rPh>
    <rPh sb="4" eb="6">
      <t>コウソク</t>
    </rPh>
    <rPh sb="6" eb="8">
      <t>ドウロ</t>
    </rPh>
    <rPh sb="8" eb="11">
      <t>リヨウリョウ</t>
    </rPh>
    <rPh sb="11" eb="12">
      <t>ホカ</t>
    </rPh>
    <phoneticPr fontId="2"/>
  </si>
  <si>
    <t>その他諸費</t>
    <rPh sb="2" eb="3">
      <t>タ</t>
    </rPh>
    <rPh sb="3" eb="4">
      <t>ショ</t>
    </rPh>
    <rPh sb="4" eb="5">
      <t>ヒ</t>
    </rPh>
    <phoneticPr fontId="2"/>
  </si>
  <si>
    <t>金　額</t>
    <rPh sb="0" eb="1">
      <t>カネ</t>
    </rPh>
    <rPh sb="2" eb="3">
      <t>ガク</t>
    </rPh>
    <phoneticPr fontId="2"/>
  </si>
  <si>
    <t>上記以外の諸経費</t>
    <rPh sb="0" eb="2">
      <t>ジョウキ</t>
    </rPh>
    <rPh sb="2" eb="4">
      <t>イガイ</t>
    </rPh>
    <rPh sb="5" eb="8">
      <t>ショケイヒ</t>
    </rPh>
    <phoneticPr fontId="2"/>
  </si>
  <si>
    <t>合計額</t>
    <rPh sb="0" eb="2">
      <t>ゴウケイ</t>
    </rPh>
    <rPh sb="2" eb="3">
      <t>ガク</t>
    </rPh>
    <phoneticPr fontId="2"/>
  </si>
  <si>
    <t>車両を購入した時期（西暦：○○○○/○○）</t>
    <rPh sb="0" eb="2">
      <t>シャリョウ</t>
    </rPh>
    <rPh sb="3" eb="5">
      <t>コウニュウ</t>
    </rPh>
    <rPh sb="7" eb="9">
      <t>ジキ</t>
    </rPh>
    <phoneticPr fontId="2"/>
  </si>
  <si>
    <t>運送原価合計</t>
    <rPh sb="0" eb="2">
      <t>ウンソウ</t>
    </rPh>
    <rPh sb="2" eb="4">
      <t>ゲンカ</t>
    </rPh>
    <rPh sb="4" eb="6">
      <t>ゴウケイ</t>
    </rPh>
    <phoneticPr fontId="2"/>
  </si>
  <si>
    <t>燃料費</t>
    <rPh sb="0" eb="3">
      <t>ネンリョウヒ</t>
    </rPh>
    <phoneticPr fontId="2"/>
  </si>
  <si>
    <t>油脂費</t>
    <rPh sb="0" eb="2">
      <t>ユシ</t>
    </rPh>
    <rPh sb="2" eb="3">
      <t>ヒ</t>
    </rPh>
    <phoneticPr fontId="2"/>
  </si>
  <si>
    <t>修理費</t>
    <rPh sb="0" eb="3">
      <t>シュウリヒ</t>
    </rPh>
    <phoneticPr fontId="2"/>
  </si>
  <si>
    <t>タイヤチューブ費</t>
    <rPh sb="7" eb="8">
      <t>ヒ</t>
    </rPh>
    <phoneticPr fontId="2"/>
  </si>
  <si>
    <t>タイヤの必要本数（本）</t>
    <rPh sb="4" eb="6">
      <t>ヒツヨウ</t>
    </rPh>
    <rPh sb="6" eb="8">
      <t>ホンスウ</t>
    </rPh>
    <rPh sb="9" eb="10">
      <t>ホン</t>
    </rPh>
    <phoneticPr fontId="2"/>
  </si>
  <si>
    <t>燃費（km/ℓ：平均値）</t>
    <rPh sb="0" eb="2">
      <t>ネンピ</t>
    </rPh>
    <rPh sb="8" eb="10">
      <t>ヘイキン</t>
    </rPh>
    <rPh sb="10" eb="11">
      <t>チ</t>
    </rPh>
    <phoneticPr fontId="2"/>
  </si>
  <si>
    <t>１回当たりのオイル量（ℓ：平均値）</t>
    <rPh sb="1" eb="2">
      <t>カイ</t>
    </rPh>
    <rPh sb="2" eb="3">
      <t>ア</t>
    </rPh>
    <rPh sb="9" eb="10">
      <t>リョウ</t>
    </rPh>
    <rPh sb="13" eb="16">
      <t>ヘイキンチ</t>
    </rPh>
    <phoneticPr fontId="2"/>
  </si>
  <si>
    <t>オイルの交換走行距離(km：平均値）</t>
    <rPh sb="4" eb="6">
      <t>コウカン</t>
    </rPh>
    <rPh sb="6" eb="8">
      <t>ソウコウ</t>
    </rPh>
    <rPh sb="8" eb="10">
      <t>キョリ</t>
    </rPh>
    <rPh sb="14" eb="17">
      <t>ヘイキンチ</t>
    </rPh>
    <phoneticPr fontId="2"/>
  </si>
  <si>
    <t>稼働時間（時間：月間データ）</t>
    <rPh sb="0" eb="2">
      <t>カドウ</t>
    </rPh>
    <rPh sb="2" eb="4">
      <t>ジカン</t>
    </rPh>
    <rPh sb="5" eb="7">
      <t>ジカン</t>
    </rPh>
    <rPh sb="8" eb="10">
      <t>ゲッカン</t>
    </rPh>
    <phoneticPr fontId="2"/>
  </si>
  <si>
    <t>走行距離（km：月間データ）</t>
    <rPh sb="0" eb="2">
      <t>ソウコウ</t>
    </rPh>
    <rPh sb="2" eb="4">
      <t>キョリ</t>
    </rPh>
    <phoneticPr fontId="2"/>
  </si>
  <si>
    <t>自動車取得税（円：取得時支払額）</t>
    <rPh sb="0" eb="3">
      <t>ジドウシャ</t>
    </rPh>
    <rPh sb="3" eb="5">
      <t>シュトク</t>
    </rPh>
    <rPh sb="5" eb="6">
      <t>ゼイ</t>
    </rPh>
    <rPh sb="9" eb="11">
      <t>シュトク</t>
    </rPh>
    <rPh sb="11" eb="12">
      <t>ジ</t>
    </rPh>
    <rPh sb="12" eb="14">
      <t>シハライ</t>
    </rPh>
    <rPh sb="14" eb="15">
      <t>ガク</t>
    </rPh>
    <phoneticPr fontId="2"/>
  </si>
  <si>
    <t>自動車税（円：12ヵ月分）</t>
    <rPh sb="0" eb="3">
      <t>ジドウシャ</t>
    </rPh>
    <rPh sb="3" eb="4">
      <t>ゼイ</t>
    </rPh>
    <rPh sb="10" eb="11">
      <t>ゲツ</t>
    </rPh>
    <phoneticPr fontId="2"/>
  </si>
  <si>
    <t>自動車重量税（円：車検時支払額）</t>
    <rPh sb="0" eb="3">
      <t>ジドウシャ</t>
    </rPh>
    <rPh sb="3" eb="6">
      <t>ジュウリョウゼイ</t>
    </rPh>
    <rPh sb="9" eb="11">
      <t>シャケン</t>
    </rPh>
    <rPh sb="11" eb="12">
      <t>ジ</t>
    </rPh>
    <rPh sb="12" eb="14">
      <t>シハライ</t>
    </rPh>
    <rPh sb="14" eb="15">
      <t>ガク</t>
    </rPh>
    <phoneticPr fontId="2"/>
  </si>
  <si>
    <t>月分</t>
    <rPh sb="0" eb="1">
      <t>ガツ</t>
    </rPh>
    <rPh sb="1" eb="2">
      <t>ブン</t>
    </rPh>
    <phoneticPr fontId="2"/>
  </si>
  <si>
    <t>毎月更新するデータ</t>
    <rPh sb="0" eb="2">
      <t>マイツキ</t>
    </rPh>
    <rPh sb="2" eb="4">
      <t>コウシン</t>
    </rPh>
    <phoneticPr fontId="2"/>
  </si>
  <si>
    <t>軽油、ガソリン、CNGの各単価を車両ごと入力
全て軽油の場合には、全てに同じ単価を入力</t>
    <rPh sb="0" eb="2">
      <t>ケイユ</t>
    </rPh>
    <rPh sb="12" eb="13">
      <t>カク</t>
    </rPh>
    <rPh sb="13" eb="15">
      <t>タンカ</t>
    </rPh>
    <rPh sb="16" eb="18">
      <t>シャリョウ</t>
    </rPh>
    <rPh sb="20" eb="22">
      <t>ニュウリョク</t>
    </rPh>
    <rPh sb="23" eb="24">
      <t>スベ</t>
    </rPh>
    <rPh sb="25" eb="27">
      <t>ケイユ</t>
    </rPh>
    <rPh sb="28" eb="30">
      <t>バアイ</t>
    </rPh>
    <rPh sb="33" eb="34">
      <t>スベ</t>
    </rPh>
    <rPh sb="36" eb="37">
      <t>オナ</t>
    </rPh>
    <rPh sb="38" eb="40">
      <t>タンカ</t>
    </rPh>
    <rPh sb="41" eb="43">
      <t>ニュウリョク</t>
    </rPh>
    <phoneticPr fontId="2"/>
  </si>
  <si>
    <t>傭車分</t>
    <rPh sb="0" eb="1">
      <t>ヨウ</t>
    </rPh>
    <rPh sb="1" eb="2">
      <t>シャ</t>
    </rPh>
    <rPh sb="2" eb="3">
      <t>ブン</t>
    </rPh>
    <phoneticPr fontId="2"/>
  </si>
  <si>
    <t>運転者人件費（円、年間データ）</t>
    <rPh sb="0" eb="3">
      <t>ウンテンシャ</t>
    </rPh>
    <rPh sb="3" eb="6">
      <t>ジンケンヒ</t>
    </rPh>
    <phoneticPr fontId="2"/>
  </si>
  <si>
    <t>一般貨物自動車運送事業損益明細表から入力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rPh sb="11" eb="13">
      <t>ソンエキ</t>
    </rPh>
    <rPh sb="13" eb="15">
      <t>メイサイ</t>
    </rPh>
    <rPh sb="15" eb="16">
      <t>ヒョウ</t>
    </rPh>
    <rPh sb="18" eb="20">
      <t>ニュウリョク</t>
    </rPh>
    <phoneticPr fontId="2"/>
  </si>
  <si>
    <t>稼働時間（時間）</t>
    <rPh sb="0" eb="2">
      <t>カドウ</t>
    </rPh>
    <rPh sb="2" eb="4">
      <t>ジカン</t>
    </rPh>
    <rPh sb="5" eb="7">
      <t>ジカン</t>
    </rPh>
    <phoneticPr fontId="2"/>
  </si>
  <si>
    <t>運賃の貢献度（％）</t>
    <rPh sb="0" eb="2">
      <t>ウンチン</t>
    </rPh>
    <rPh sb="3" eb="6">
      <t>コウケンド</t>
    </rPh>
    <phoneticPr fontId="2"/>
  </si>
  <si>
    <t>月間走行距離(km)</t>
    <rPh sb="0" eb="2">
      <t>ゲッカン</t>
    </rPh>
    <rPh sb="2" eb="4">
      <t>ソウコウ</t>
    </rPh>
    <rPh sb="4" eb="6">
      <t>キョリ</t>
    </rPh>
    <phoneticPr fontId="2"/>
  </si>
  <si>
    <t>損益（円）</t>
    <rPh sb="0" eb="2">
      <t>ソンエキ</t>
    </rPh>
    <rPh sb="3" eb="4">
      <t>エン</t>
    </rPh>
    <phoneticPr fontId="2"/>
  </si>
  <si>
    <t>１ヵ月の運賃（円）</t>
    <rPh sb="2" eb="3">
      <t>ゲツ</t>
    </rPh>
    <rPh sb="4" eb="6">
      <t>ウンチン</t>
    </rPh>
    <rPh sb="7" eb="8">
      <t>エン</t>
    </rPh>
    <phoneticPr fontId="2"/>
  </si>
  <si>
    <t>運送原価合計（円）</t>
    <rPh sb="0" eb="2">
      <t>ウンソウ</t>
    </rPh>
    <rPh sb="2" eb="4">
      <t>ゲンカ</t>
    </rPh>
    <rPh sb="4" eb="6">
      <t>ゴウケイ</t>
    </rPh>
    <phoneticPr fontId="2"/>
  </si>
  <si>
    <t>減価償却費（円）</t>
    <rPh sb="0" eb="2">
      <t>ゲンカ</t>
    </rPh>
    <rPh sb="2" eb="4">
      <t>ショウキャク</t>
    </rPh>
    <rPh sb="4" eb="5">
      <t>ヒ</t>
    </rPh>
    <phoneticPr fontId="2"/>
  </si>
  <si>
    <t>自動車取得税（円）</t>
    <rPh sb="0" eb="3">
      <t>ジドウシャ</t>
    </rPh>
    <rPh sb="3" eb="5">
      <t>シュトク</t>
    </rPh>
    <rPh sb="5" eb="6">
      <t>ゼイ</t>
    </rPh>
    <phoneticPr fontId="2"/>
  </si>
  <si>
    <t>自動車税（円）</t>
    <rPh sb="0" eb="3">
      <t>ジドウシャ</t>
    </rPh>
    <rPh sb="3" eb="4">
      <t>ゼイ</t>
    </rPh>
    <phoneticPr fontId="2"/>
  </si>
  <si>
    <t>自動車重量税（円）</t>
    <rPh sb="0" eb="3">
      <t>ジドウシャ</t>
    </rPh>
    <rPh sb="3" eb="6">
      <t>ジュウリョウゼイ</t>
    </rPh>
    <phoneticPr fontId="2"/>
  </si>
  <si>
    <t>車両費の合計（円）</t>
    <rPh sb="0" eb="2">
      <t>シャリョウ</t>
    </rPh>
    <rPh sb="2" eb="3">
      <t>ヒ</t>
    </rPh>
    <rPh sb="4" eb="6">
      <t>ゴウケイ</t>
    </rPh>
    <phoneticPr fontId="2"/>
  </si>
  <si>
    <t>自賠責保険（円）</t>
    <rPh sb="0" eb="3">
      <t>ジバイセキ</t>
    </rPh>
    <rPh sb="3" eb="5">
      <t>ホケン</t>
    </rPh>
    <phoneticPr fontId="2"/>
  </si>
  <si>
    <t>燃料費（円）</t>
    <rPh sb="0" eb="3">
      <t>ネンリョウヒ</t>
    </rPh>
    <phoneticPr fontId="2"/>
  </si>
  <si>
    <t>油脂費（円）</t>
    <rPh sb="0" eb="2">
      <t>ユシ</t>
    </rPh>
    <rPh sb="2" eb="3">
      <t>ヒ</t>
    </rPh>
    <phoneticPr fontId="2"/>
  </si>
  <si>
    <t>修理費（円）</t>
    <rPh sb="0" eb="3">
      <t>シュウリヒ</t>
    </rPh>
    <phoneticPr fontId="2"/>
  </si>
  <si>
    <t>タイヤチューブ費（円）</t>
    <rPh sb="7" eb="8">
      <t>ヒ</t>
    </rPh>
    <phoneticPr fontId="2"/>
  </si>
  <si>
    <t>通行料（高速道路利用料他）（円）</t>
    <rPh sb="0" eb="3">
      <t>ツウコウリョウ</t>
    </rPh>
    <rPh sb="4" eb="6">
      <t>コウソク</t>
    </rPh>
    <rPh sb="6" eb="8">
      <t>ドウロ</t>
    </rPh>
    <rPh sb="8" eb="11">
      <t>リヨウリョウ</t>
    </rPh>
    <rPh sb="11" eb="12">
      <t>ホカ</t>
    </rPh>
    <phoneticPr fontId="2"/>
  </si>
  <si>
    <t>その他諸費（円）</t>
    <rPh sb="2" eb="3">
      <t>タ</t>
    </rPh>
    <rPh sb="3" eb="4">
      <t>ショ</t>
    </rPh>
    <rPh sb="4" eb="5">
      <t>ヒ</t>
    </rPh>
    <phoneticPr fontId="2"/>
  </si>
  <si>
    <t>保険</t>
    <rPh sb="0" eb="2">
      <t>ホケン</t>
    </rPh>
    <phoneticPr fontId="2"/>
  </si>
  <si>
    <t>任意保険、運送業総合保険（年、年間データ）</t>
    <rPh sb="0" eb="2">
      <t>ニンイ</t>
    </rPh>
    <rPh sb="2" eb="4">
      <t>ホケン</t>
    </rPh>
    <rPh sb="5" eb="8">
      <t>ウンソウギョウ</t>
    </rPh>
    <rPh sb="8" eb="10">
      <t>ソウゴウ</t>
    </rPh>
    <rPh sb="10" eb="12">
      <t>ホケン</t>
    </rPh>
    <rPh sb="13" eb="14">
      <t>ネン</t>
    </rPh>
    <rPh sb="15" eb="17">
      <t>ネンカン</t>
    </rPh>
    <phoneticPr fontId="2"/>
  </si>
  <si>
    <t>未加入の場合は「０」を入力</t>
    <rPh sb="0" eb="3">
      <t>ミカニュウ</t>
    </rPh>
    <rPh sb="4" eb="6">
      <t>バアイ</t>
    </rPh>
    <rPh sb="11" eb="13">
      <t>ニュウリョク</t>
    </rPh>
    <phoneticPr fontId="2"/>
  </si>
  <si>
    <t>不明の場合、車両取得費に３％を乗じて入力</t>
    <rPh sb="0" eb="2">
      <t>フメイ</t>
    </rPh>
    <rPh sb="3" eb="5">
      <t>バアイ</t>
    </rPh>
    <rPh sb="6" eb="8">
      <t>シャリョウ</t>
    </rPh>
    <rPh sb="8" eb="10">
      <t>シュトク</t>
    </rPh>
    <rPh sb="10" eb="11">
      <t>ヒ</t>
    </rPh>
    <rPh sb="15" eb="16">
      <t>ジョウ</t>
    </rPh>
    <rPh sb="18" eb="20">
      <t>ニュウリョク</t>
    </rPh>
    <phoneticPr fontId="2"/>
  </si>
  <si>
    <t>リースの場合、全期間の総支払額を入力</t>
    <rPh sb="4" eb="6">
      <t>バアイ</t>
    </rPh>
    <rPh sb="7" eb="10">
      <t>ゼンキカン</t>
    </rPh>
    <rPh sb="11" eb="12">
      <t>ソウ</t>
    </rPh>
    <rPh sb="12" eb="14">
      <t>シハライ</t>
    </rPh>
    <rPh sb="14" eb="15">
      <t>ガク</t>
    </rPh>
    <rPh sb="16" eb="18">
      <t>ニュウリョク</t>
    </rPh>
    <phoneticPr fontId="2"/>
  </si>
  <si>
    <t>原則「0」。将来の売却見込額も可。</t>
    <rPh sb="0" eb="2">
      <t>ゲンソク</t>
    </rPh>
    <rPh sb="6" eb="8">
      <t>ショウライ</t>
    </rPh>
    <rPh sb="9" eb="11">
      <t>バイキャク</t>
    </rPh>
    <rPh sb="11" eb="13">
      <t>ミコ</t>
    </rPh>
    <rPh sb="13" eb="14">
      <t>ガク</t>
    </rPh>
    <rPh sb="15" eb="16">
      <t>カ</t>
    </rPh>
    <phoneticPr fontId="2"/>
  </si>
  <si>
    <t>購入時期、契約開始時期（年月）</t>
    <rPh sb="0" eb="2">
      <t>コウニュウ</t>
    </rPh>
    <rPh sb="2" eb="4">
      <t>ジキ</t>
    </rPh>
    <rPh sb="5" eb="7">
      <t>ケイヤク</t>
    </rPh>
    <rPh sb="7" eb="9">
      <t>カイシ</t>
    </rPh>
    <rPh sb="9" eb="11">
      <t>ジキ</t>
    </rPh>
    <rPh sb="12" eb="14">
      <t>ネンゲツ</t>
    </rPh>
    <phoneticPr fontId="2"/>
  </si>
  <si>
    <t>車両の調達価格（税抜：円）</t>
    <rPh sb="0" eb="2">
      <t>シャリョウ</t>
    </rPh>
    <rPh sb="3" eb="5">
      <t>チョウタツ</t>
    </rPh>
    <rPh sb="5" eb="7">
      <t>カカク</t>
    </rPh>
    <rPh sb="8" eb="10">
      <t>ゼイヌキ</t>
    </rPh>
    <rPh sb="11" eb="12">
      <t>エン</t>
    </rPh>
    <phoneticPr fontId="2"/>
  </si>
  <si>
    <t>付属備品等の費用（税抜：円）</t>
    <rPh sb="0" eb="2">
      <t>フゾク</t>
    </rPh>
    <rPh sb="2" eb="4">
      <t>ビヒン</t>
    </rPh>
    <rPh sb="4" eb="5">
      <t>トウ</t>
    </rPh>
    <rPh sb="6" eb="8">
      <t>ヒヨウ</t>
    </rPh>
    <phoneticPr fontId="2"/>
  </si>
  <si>
    <t>使用後の売却予定額（税抜：円）</t>
    <rPh sb="0" eb="2">
      <t>シヨウ</t>
    </rPh>
    <rPh sb="2" eb="3">
      <t>ゴ</t>
    </rPh>
    <rPh sb="4" eb="6">
      <t>バイキャク</t>
    </rPh>
    <rPh sb="6" eb="8">
      <t>ヨテイ</t>
    </rPh>
    <rPh sb="8" eb="9">
      <t>ガク</t>
    </rPh>
    <phoneticPr fontId="2"/>
  </si>
  <si>
    <t>オイル単価（円：税抜の平均単価）</t>
    <rPh sb="3" eb="5">
      <t>タンカ</t>
    </rPh>
    <rPh sb="6" eb="7">
      <t>エン</t>
    </rPh>
    <rPh sb="8" eb="10">
      <t>ゼイヌキ</t>
    </rPh>
    <rPh sb="11" eb="13">
      <t>ヘイキン</t>
    </rPh>
    <rPh sb="13" eb="15">
      <t>タンカ</t>
    </rPh>
    <phoneticPr fontId="2"/>
  </si>
  <si>
    <t>タイヤ１本当たり費用（円：税抜の平均値）</t>
    <rPh sb="4" eb="5">
      <t>ホン</t>
    </rPh>
    <rPh sb="5" eb="6">
      <t>ア</t>
    </rPh>
    <rPh sb="8" eb="10">
      <t>ヒヨウ</t>
    </rPh>
    <rPh sb="11" eb="12">
      <t>エン</t>
    </rPh>
    <rPh sb="13" eb="15">
      <t>ゼイヌキ</t>
    </rPh>
    <rPh sb="16" eb="19">
      <t>ヘイキンチ</t>
    </rPh>
    <phoneticPr fontId="2"/>
  </si>
  <si>
    <t>車検整備費用(円：税抜の１回当りデータ）</t>
    <rPh sb="0" eb="2">
      <t>シャケン</t>
    </rPh>
    <rPh sb="2" eb="4">
      <t>セイビ</t>
    </rPh>
    <rPh sb="4" eb="6">
      <t>ヒヨウ</t>
    </rPh>
    <rPh sb="7" eb="8">
      <t>エン</t>
    </rPh>
    <rPh sb="13" eb="14">
      <t>カイ</t>
    </rPh>
    <rPh sb="14" eb="15">
      <t>アタ</t>
    </rPh>
    <phoneticPr fontId="2"/>
  </si>
  <si>
    <t>一般修理費用（円：税抜の年間データ）</t>
    <rPh sb="0" eb="2">
      <t>イッパン</t>
    </rPh>
    <rPh sb="2" eb="5">
      <t>シュウリヒ</t>
    </rPh>
    <rPh sb="5" eb="6">
      <t>ヨウ</t>
    </rPh>
    <rPh sb="7" eb="8">
      <t>エン</t>
    </rPh>
    <phoneticPr fontId="2"/>
  </si>
  <si>
    <t>運賃（円：税抜の月間データ）</t>
    <rPh sb="0" eb="2">
      <t>ウンチン</t>
    </rPh>
    <rPh sb="3" eb="4">
      <t>エン</t>
    </rPh>
    <phoneticPr fontId="2"/>
  </si>
  <si>
    <t>高速道路利用料金（円：税抜の月間データ）</t>
    <rPh sb="0" eb="2">
      <t>コウソク</t>
    </rPh>
    <rPh sb="2" eb="4">
      <t>ドウロ</t>
    </rPh>
    <rPh sb="4" eb="6">
      <t>リヨウ</t>
    </rPh>
    <rPh sb="6" eb="8">
      <t>リョウキン</t>
    </rPh>
    <phoneticPr fontId="2"/>
  </si>
  <si>
    <t>フェリー利用料金（円：税抜の月間データ）</t>
    <rPh sb="4" eb="6">
      <t>リヨウ</t>
    </rPh>
    <rPh sb="6" eb="8">
      <t>リョウキン</t>
    </rPh>
    <phoneticPr fontId="2"/>
  </si>
  <si>
    <t>その他諸経費（円：税抜の月間データ）</t>
    <rPh sb="2" eb="3">
      <t>タ</t>
    </rPh>
    <rPh sb="3" eb="6">
      <t>ショケイヒ</t>
    </rPh>
    <phoneticPr fontId="2"/>
  </si>
  <si>
    <t>１ℓ当りの燃料（軽油、ガソリン、CNG）単価（円：税抜の平均）</t>
    <rPh sb="2" eb="3">
      <t>アタ</t>
    </rPh>
    <rPh sb="5" eb="7">
      <t>ネンリョウ</t>
    </rPh>
    <rPh sb="8" eb="10">
      <t>ケイユ</t>
    </rPh>
    <rPh sb="20" eb="22">
      <t>タンカ</t>
    </rPh>
    <rPh sb="23" eb="24">
      <t>エン</t>
    </rPh>
    <rPh sb="28" eb="30">
      <t>ヘイキン</t>
    </rPh>
    <phoneticPr fontId="2"/>
  </si>
  <si>
    <t>　売　上　高（円、税抜の年間データ）</t>
    <rPh sb="1" eb="2">
      <t>バイ</t>
    </rPh>
    <rPh sb="3" eb="4">
      <t>ウエ</t>
    </rPh>
    <rPh sb="5" eb="6">
      <t>ダカ</t>
    </rPh>
    <rPh sb="7" eb="8">
      <t>エン</t>
    </rPh>
    <rPh sb="12" eb="14">
      <t>ネンカン</t>
    </rPh>
    <phoneticPr fontId="2"/>
  </si>
  <si>
    <t>傭車分の売上高（円、税抜の年間データ）</t>
    <rPh sb="0" eb="1">
      <t>ヨウ</t>
    </rPh>
    <rPh sb="1" eb="2">
      <t>シャ</t>
    </rPh>
    <rPh sb="2" eb="3">
      <t>ブン</t>
    </rPh>
    <rPh sb="4" eb="6">
      <t>ウリアゲ</t>
    </rPh>
    <rPh sb="6" eb="7">
      <t>タカ</t>
    </rPh>
    <phoneticPr fontId="2"/>
  </si>
  <si>
    <t>傭車分の支払運賃（円、税抜の年間データ）</t>
    <rPh sb="0" eb="1">
      <t>ヨウ</t>
    </rPh>
    <rPh sb="1" eb="2">
      <t>シャ</t>
    </rPh>
    <rPh sb="2" eb="3">
      <t>ブン</t>
    </rPh>
    <rPh sb="4" eb="6">
      <t>シハライ</t>
    </rPh>
    <rPh sb="6" eb="8">
      <t>ウンチン</t>
    </rPh>
    <phoneticPr fontId="2"/>
  </si>
  <si>
    <t>施設使用料（円、税抜の年間データ）</t>
    <rPh sb="0" eb="2">
      <t>シセツ</t>
    </rPh>
    <rPh sb="2" eb="4">
      <t>シヨウ</t>
    </rPh>
    <rPh sb="4" eb="5">
      <t>リョウ</t>
    </rPh>
    <phoneticPr fontId="2"/>
  </si>
  <si>
    <t>施設賦課税（円、税抜の年間データ）</t>
    <rPh sb="0" eb="2">
      <t>シセツ</t>
    </rPh>
    <rPh sb="2" eb="4">
      <t>フカ</t>
    </rPh>
    <rPh sb="4" eb="5">
      <t>ゼイ</t>
    </rPh>
    <phoneticPr fontId="2"/>
  </si>
  <si>
    <t>事故賠償費（円、税抜の年間データ）</t>
    <rPh sb="0" eb="2">
      <t>ジコ</t>
    </rPh>
    <rPh sb="2" eb="4">
      <t>バイショウ</t>
    </rPh>
    <rPh sb="4" eb="5">
      <t>ヒ</t>
    </rPh>
    <phoneticPr fontId="2"/>
  </si>
  <si>
    <t>金融費用（営業外費用）（円、税抜の年間データ）</t>
    <rPh sb="0" eb="2">
      <t>キンユウ</t>
    </rPh>
    <rPh sb="2" eb="4">
      <t>ヒヨウ</t>
    </rPh>
    <rPh sb="5" eb="8">
      <t>エイギョウガイ</t>
    </rPh>
    <rPh sb="8" eb="10">
      <t>ヒヨウ</t>
    </rPh>
    <phoneticPr fontId="2"/>
  </si>
  <si>
    <t>一般管理費（円、税抜の年間データ）※2</t>
    <rPh sb="0" eb="2">
      <t>イッパン</t>
    </rPh>
    <rPh sb="2" eb="5">
      <t>カンリヒ</t>
    </rPh>
    <phoneticPr fontId="2"/>
  </si>
  <si>
    <t>※2　一般管理費に各費用は、税込、税抜の費用が混在しています。消費税抜きの費用を概算で算出して入力してください</t>
    <rPh sb="3" eb="5">
      <t>イッパン</t>
    </rPh>
    <rPh sb="5" eb="8">
      <t>カンリヒ</t>
    </rPh>
    <rPh sb="9" eb="12">
      <t>カクヒヨウ</t>
    </rPh>
    <rPh sb="14" eb="16">
      <t>ゼイコミ</t>
    </rPh>
    <rPh sb="17" eb="19">
      <t>ゼイヌキ</t>
    </rPh>
    <rPh sb="20" eb="22">
      <t>ヒヨウ</t>
    </rPh>
    <rPh sb="23" eb="25">
      <t>コンザイ</t>
    </rPh>
    <rPh sb="31" eb="34">
      <t>ショウヒゼイ</t>
    </rPh>
    <rPh sb="34" eb="35">
      <t>ヌ</t>
    </rPh>
    <rPh sb="37" eb="39">
      <t>ヒヨウ</t>
    </rPh>
    <rPh sb="40" eb="42">
      <t>ガイサン</t>
    </rPh>
    <rPh sb="43" eb="45">
      <t>サンシュツ</t>
    </rPh>
    <rPh sb="47" eb="49">
      <t>ニュウリョク</t>
    </rPh>
    <phoneticPr fontId="2"/>
  </si>
  <si>
    <t>毎年１回送付されてくる納付書を踏まえ入力</t>
    <rPh sb="0" eb="2">
      <t>マイトシ</t>
    </rPh>
    <rPh sb="3" eb="4">
      <t>カイ</t>
    </rPh>
    <rPh sb="4" eb="6">
      <t>ソウフ</t>
    </rPh>
    <rPh sb="11" eb="14">
      <t>ノウフショ</t>
    </rPh>
    <rPh sb="15" eb="16">
      <t>フ</t>
    </rPh>
    <rPh sb="18" eb="20">
      <t>ニュウリョク</t>
    </rPh>
    <phoneticPr fontId="2"/>
  </si>
  <si>
    <t>車検時に支払った自動車重量税を入力</t>
    <rPh sb="4" eb="6">
      <t>シハラ</t>
    </rPh>
    <rPh sb="8" eb="11">
      <t>ジドウシャ</t>
    </rPh>
    <rPh sb="11" eb="14">
      <t>ジュウリョウゼイ</t>
    </rPh>
    <rPh sb="15" eb="17">
      <t>ニュウリョク</t>
    </rPh>
    <phoneticPr fontId="2"/>
  </si>
  <si>
    <t>オイルを交換する目安となる平均走行距離</t>
    <rPh sb="4" eb="6">
      <t>コウカン</t>
    </rPh>
    <rPh sb="8" eb="10">
      <t>メヤス</t>
    </rPh>
    <rPh sb="13" eb="15">
      <t>ヘイキン</t>
    </rPh>
    <rPh sb="15" eb="17">
      <t>ソウコウ</t>
    </rPh>
    <rPh sb="17" eb="19">
      <t>キョリ</t>
    </rPh>
    <phoneticPr fontId="2"/>
  </si>
  <si>
    <t>オイル交換１回分の工賃（円：年間データ）</t>
    <rPh sb="3" eb="5">
      <t>コウカン</t>
    </rPh>
    <rPh sb="6" eb="7">
      <t>カイ</t>
    </rPh>
    <rPh sb="7" eb="8">
      <t>ブン</t>
    </rPh>
    <rPh sb="9" eb="11">
      <t>コウチン</t>
    </rPh>
    <rPh sb="12" eb="13">
      <t>エン</t>
    </rPh>
    <phoneticPr fontId="2"/>
  </si>
  <si>
    <t>タイヤ交換１回分の工賃（円：税抜の１回当りデータ）</t>
    <rPh sb="3" eb="5">
      <t>コウカン</t>
    </rPh>
    <rPh sb="9" eb="11">
      <t>コウチン</t>
    </rPh>
    <rPh sb="12" eb="13">
      <t>エン</t>
    </rPh>
    <rPh sb="18" eb="19">
      <t>カイ</t>
    </rPh>
    <rPh sb="19" eb="20">
      <t>アタ</t>
    </rPh>
    <phoneticPr fontId="2"/>
  </si>
  <si>
    <t>タイヤ交換する平均走行距離(km）</t>
    <rPh sb="3" eb="5">
      <t>コウカン</t>
    </rPh>
    <rPh sb="7" eb="9">
      <t>ヘイキン</t>
    </rPh>
    <rPh sb="9" eb="11">
      <t>ソウコウ</t>
    </rPh>
    <rPh sb="11" eb="13">
      <t>キョリ</t>
    </rPh>
    <phoneticPr fontId="2"/>
  </si>
  <si>
    <t>タイヤ交換に必要な１回当りの工賃</t>
    <rPh sb="3" eb="5">
      <t>コウカン</t>
    </rPh>
    <rPh sb="6" eb="8">
      <t>ヒツヨウ</t>
    </rPh>
    <rPh sb="10" eb="11">
      <t>カイ</t>
    </rPh>
    <rPh sb="11" eb="12">
      <t>アタ</t>
    </rPh>
    <rPh sb="14" eb="16">
      <t>コウチン</t>
    </rPh>
    <phoneticPr fontId="2"/>
  </si>
  <si>
    <t>オイルを交換するための１回当りの工賃</t>
    <rPh sb="4" eb="6">
      <t>コウカン</t>
    </rPh>
    <rPh sb="12" eb="13">
      <t>カイ</t>
    </rPh>
    <rPh sb="13" eb="14">
      <t>アタ</t>
    </rPh>
    <rPh sb="16" eb="18">
      <t>コウチン</t>
    </rPh>
    <phoneticPr fontId="2"/>
  </si>
  <si>
    <t>車両関係データの条件設定シート（その１）</t>
    <rPh sb="0" eb="2">
      <t>シャリョウ</t>
    </rPh>
    <rPh sb="2" eb="4">
      <t>カンケイ</t>
    </rPh>
    <rPh sb="8" eb="10">
      <t>ジョウケン</t>
    </rPh>
    <rPh sb="10" eb="12">
      <t>セッテイ</t>
    </rPh>
    <phoneticPr fontId="2"/>
  </si>
  <si>
    <t>間接費等の条件設定シート（その２）</t>
    <rPh sb="0" eb="2">
      <t>カンセツ</t>
    </rPh>
    <rPh sb="2" eb="3">
      <t>ヒ</t>
    </rPh>
    <rPh sb="3" eb="4">
      <t>トウ</t>
    </rPh>
    <rPh sb="5" eb="7">
      <t>ジョウケン</t>
    </rPh>
    <rPh sb="7" eb="9">
      <t>セッテイ</t>
    </rPh>
    <phoneticPr fontId="2"/>
  </si>
  <si>
    <t>下記支払額に対応する運賃額（台帳等から計算）</t>
    <rPh sb="0" eb="2">
      <t>カキ</t>
    </rPh>
    <rPh sb="2" eb="4">
      <t>シハライ</t>
    </rPh>
    <rPh sb="4" eb="5">
      <t>ガク</t>
    </rPh>
    <rPh sb="6" eb="8">
      <t>タイオウ</t>
    </rPh>
    <rPh sb="10" eb="12">
      <t>ウンチン</t>
    </rPh>
    <rPh sb="12" eb="13">
      <t>ガク</t>
    </rPh>
    <rPh sb="14" eb="16">
      <t>ダイチョウ</t>
    </rPh>
    <rPh sb="16" eb="17">
      <t>トウ</t>
    </rPh>
    <rPh sb="19" eb="21">
      <t>ケイサン</t>
    </rPh>
    <phoneticPr fontId="2"/>
  </si>
  <si>
    <t>一般貨物自動車運送事業損益明細表から入力
（福利厚生費、法定福利費、退職金等を含める）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rPh sb="11" eb="13">
      <t>ソンエキ</t>
    </rPh>
    <rPh sb="13" eb="15">
      <t>メイサイ</t>
    </rPh>
    <rPh sb="15" eb="16">
      <t>ヒョウ</t>
    </rPh>
    <rPh sb="18" eb="20">
      <t>ニュウリョク</t>
    </rPh>
    <rPh sb="22" eb="24">
      <t>フクリ</t>
    </rPh>
    <rPh sb="24" eb="27">
      <t>コウセイヒ</t>
    </rPh>
    <rPh sb="28" eb="30">
      <t>ホウテイ</t>
    </rPh>
    <rPh sb="30" eb="32">
      <t>フクリ</t>
    </rPh>
    <rPh sb="32" eb="33">
      <t>ヒ</t>
    </rPh>
    <rPh sb="34" eb="37">
      <t>タイショクキン</t>
    </rPh>
    <rPh sb="37" eb="38">
      <t>トウ</t>
    </rPh>
    <rPh sb="39" eb="40">
      <t>フク</t>
    </rPh>
    <phoneticPr fontId="2"/>
  </si>
  <si>
    <t>例）　足立100　あ1111</t>
    <rPh sb="0" eb="1">
      <t>レイ</t>
    </rPh>
    <rPh sb="3" eb="5">
      <t>アダチ</t>
    </rPh>
    <phoneticPr fontId="2"/>
  </si>
  <si>
    <t>上記一般修理費用に対応する走行距離（km：年間データ）</t>
    <rPh sb="0" eb="2">
      <t>ジョウキ</t>
    </rPh>
    <rPh sb="2" eb="4">
      <t>イッパン</t>
    </rPh>
    <rPh sb="4" eb="7">
      <t>シュウリヒ</t>
    </rPh>
    <rPh sb="7" eb="8">
      <t>ヨウ</t>
    </rPh>
    <rPh sb="9" eb="11">
      <t>タイオウ</t>
    </rPh>
    <rPh sb="13" eb="15">
      <t>ソウコウ</t>
    </rPh>
    <rPh sb="15" eb="17">
      <t>キョリ</t>
    </rPh>
    <phoneticPr fontId="2"/>
  </si>
  <si>
    <t>車検整備費以外の一般修理費用（１年間の修理費）</t>
    <rPh sb="0" eb="2">
      <t>シャケン</t>
    </rPh>
    <rPh sb="2" eb="4">
      <t>セイビ</t>
    </rPh>
    <rPh sb="4" eb="5">
      <t>ヒ</t>
    </rPh>
    <rPh sb="5" eb="7">
      <t>イガイ</t>
    </rPh>
    <rPh sb="8" eb="10">
      <t>イッパン</t>
    </rPh>
    <rPh sb="10" eb="13">
      <t>シュウリヒ</t>
    </rPh>
    <rPh sb="13" eb="14">
      <t>ヨウ</t>
    </rPh>
    <rPh sb="16" eb="18">
      <t>ネンカン</t>
    </rPh>
    <rPh sb="19" eb="22">
      <t>シュウリヒ</t>
    </rPh>
    <phoneticPr fontId="2"/>
  </si>
  <si>
    <t>上記の修理費を要する走行距離（１年間の走行距離）</t>
    <rPh sb="0" eb="2">
      <t>ジョウキ</t>
    </rPh>
    <rPh sb="3" eb="6">
      <t>シュウリヒ</t>
    </rPh>
    <rPh sb="7" eb="8">
      <t>ヨウ</t>
    </rPh>
    <rPh sb="10" eb="12">
      <t>ソウコウ</t>
    </rPh>
    <rPh sb="12" eb="14">
      <t>キョリ</t>
    </rPh>
    <rPh sb="16" eb="18">
      <t>ネンカン</t>
    </rPh>
    <rPh sb="19" eb="21">
      <t>ソウコウ</t>
    </rPh>
    <rPh sb="21" eb="23">
      <t>キョリ</t>
    </rPh>
    <phoneticPr fontId="2"/>
  </si>
  <si>
    <t>自賠責保険</t>
    <rPh sb="0" eb="3">
      <t>ジバイセキ</t>
    </rPh>
    <rPh sb="3" eb="5">
      <t>ホケン</t>
    </rPh>
    <phoneticPr fontId="2"/>
  </si>
  <si>
    <t>車両別に、運賃額を集計して入力</t>
    <rPh sb="0" eb="2">
      <t>シャリョウ</t>
    </rPh>
    <rPh sb="2" eb="3">
      <t>ベツ</t>
    </rPh>
    <rPh sb="5" eb="7">
      <t>ウンチン</t>
    </rPh>
    <rPh sb="7" eb="8">
      <t>ガク</t>
    </rPh>
    <rPh sb="9" eb="11">
      <t>シュウケイ</t>
    </rPh>
    <rPh sb="13" eb="15">
      <t>ニュウリョク</t>
    </rPh>
    <phoneticPr fontId="2"/>
  </si>
  <si>
    <t>車両別に、稼働時間を集計して入力（休憩時間含む）</t>
    <rPh sb="0" eb="2">
      <t>シャリョウ</t>
    </rPh>
    <rPh sb="2" eb="3">
      <t>ベツ</t>
    </rPh>
    <rPh sb="5" eb="7">
      <t>カドウ</t>
    </rPh>
    <rPh sb="7" eb="9">
      <t>ジカン</t>
    </rPh>
    <rPh sb="10" eb="12">
      <t>シュウケイ</t>
    </rPh>
    <rPh sb="14" eb="16">
      <t>ニュウリョク</t>
    </rPh>
    <rPh sb="17" eb="19">
      <t>キュウケイ</t>
    </rPh>
    <rPh sb="19" eb="21">
      <t>ジカン</t>
    </rPh>
    <rPh sb="21" eb="22">
      <t>フク</t>
    </rPh>
    <phoneticPr fontId="2"/>
  </si>
  <si>
    <t>車両別に、走行距離を集計して入力（移動距離を含む）</t>
    <rPh sb="0" eb="2">
      <t>シャリョウ</t>
    </rPh>
    <rPh sb="2" eb="3">
      <t>ベツ</t>
    </rPh>
    <rPh sb="5" eb="7">
      <t>ソウコウ</t>
    </rPh>
    <rPh sb="7" eb="9">
      <t>キョリ</t>
    </rPh>
    <rPh sb="10" eb="12">
      <t>シュウケイ</t>
    </rPh>
    <rPh sb="14" eb="16">
      <t>ニュウリョク</t>
    </rPh>
    <rPh sb="17" eb="19">
      <t>イドウ</t>
    </rPh>
    <rPh sb="19" eb="21">
      <t>キョリ</t>
    </rPh>
    <rPh sb="22" eb="23">
      <t>フク</t>
    </rPh>
    <phoneticPr fontId="2"/>
  </si>
  <si>
    <t>当月利用した高速道路料金、または過去の平均値</t>
    <rPh sb="0" eb="2">
      <t>トウゲツ</t>
    </rPh>
    <rPh sb="2" eb="4">
      <t>リヨウ</t>
    </rPh>
    <rPh sb="6" eb="8">
      <t>コウソク</t>
    </rPh>
    <rPh sb="8" eb="10">
      <t>ドウロ</t>
    </rPh>
    <rPh sb="10" eb="12">
      <t>リョウキン</t>
    </rPh>
    <rPh sb="16" eb="18">
      <t>カコ</t>
    </rPh>
    <rPh sb="19" eb="22">
      <t>ヘイキンチ</t>
    </rPh>
    <phoneticPr fontId="2"/>
  </si>
  <si>
    <t>前月利用したフェリー利用料金、または過去の平均値</t>
    <rPh sb="0" eb="2">
      <t>ゼンゲツ</t>
    </rPh>
    <rPh sb="2" eb="4">
      <t>リヨウ</t>
    </rPh>
    <rPh sb="10" eb="12">
      <t>リヨウ</t>
    </rPh>
    <rPh sb="12" eb="14">
      <t>リョウキン</t>
    </rPh>
    <rPh sb="18" eb="20">
      <t>カコ</t>
    </rPh>
    <rPh sb="21" eb="24">
      <t>ヘイキンチ</t>
    </rPh>
    <phoneticPr fontId="2"/>
  </si>
  <si>
    <t>上記以外の諸経費があれば、入力</t>
    <rPh sb="0" eb="2">
      <t>ジョウキ</t>
    </rPh>
    <rPh sb="2" eb="4">
      <t>イガイ</t>
    </rPh>
    <rPh sb="5" eb="8">
      <t>ショケイヒ</t>
    </rPh>
    <rPh sb="13" eb="15">
      <t>ニュウリョク</t>
    </rPh>
    <phoneticPr fontId="2"/>
  </si>
  <si>
    <t>その他（円、税抜の年間データ）・・・傭車費用を含める</t>
    <rPh sb="2" eb="3">
      <t>タ</t>
    </rPh>
    <rPh sb="18" eb="19">
      <t>ヨウ</t>
    </rPh>
    <rPh sb="19" eb="20">
      <t>シャ</t>
    </rPh>
    <rPh sb="20" eb="22">
      <t>ヒヨウ</t>
    </rPh>
    <rPh sb="23" eb="24">
      <t>フク</t>
    </rPh>
    <phoneticPr fontId="2"/>
  </si>
  <si>
    <t>尿素水単価（円：税抜の平均単価）</t>
    <rPh sb="0" eb="2">
      <t>ニョウソ</t>
    </rPh>
    <rPh sb="2" eb="3">
      <t>スイ</t>
    </rPh>
    <rPh sb="3" eb="5">
      <t>タンカ</t>
    </rPh>
    <rPh sb="6" eb="7">
      <t>エン</t>
    </rPh>
    <rPh sb="8" eb="10">
      <t>ゼイヌキ</t>
    </rPh>
    <rPh sb="11" eb="13">
      <t>ヘイキン</t>
    </rPh>
    <rPh sb="13" eb="15">
      <t>タンカ</t>
    </rPh>
    <phoneticPr fontId="2"/>
  </si>
  <si>
    <t>１回当たりの尿素水量（ℓ：平均値）</t>
    <rPh sb="1" eb="2">
      <t>カイ</t>
    </rPh>
    <rPh sb="2" eb="3">
      <t>ア</t>
    </rPh>
    <rPh sb="6" eb="8">
      <t>ニョウソ</t>
    </rPh>
    <rPh sb="8" eb="9">
      <t>スイ</t>
    </rPh>
    <rPh sb="9" eb="10">
      <t>リョウ</t>
    </rPh>
    <rPh sb="13" eb="16">
      <t>ヘイキンチ</t>
    </rPh>
    <phoneticPr fontId="2"/>
  </si>
  <si>
    <t>尿素水フィルター等の交換走行距離(km：平均値）</t>
    <rPh sb="8" eb="9">
      <t>トウ</t>
    </rPh>
    <phoneticPr fontId="2"/>
  </si>
  <si>
    <t>尿素水フィルター等の交換工賃(円：平均値）</t>
    <rPh sb="8" eb="9">
      <t>トウ</t>
    </rPh>
    <rPh sb="10" eb="12">
      <t>コウカン</t>
    </rPh>
    <rPh sb="12" eb="14">
      <t>コウチン</t>
    </rPh>
    <rPh sb="15" eb="16">
      <t>エン</t>
    </rPh>
    <rPh sb="17" eb="20">
      <t>ヘイキンチ</t>
    </rPh>
    <phoneticPr fontId="2"/>
  </si>
  <si>
    <t>尿素水の１リットル当たりの単価</t>
    <rPh sb="9" eb="10">
      <t>ア</t>
    </rPh>
    <rPh sb="13" eb="15">
      <t>タンカ</t>
    </rPh>
    <phoneticPr fontId="2"/>
  </si>
  <si>
    <t>オイル交換に必要なオイル量</t>
    <rPh sb="3" eb="5">
      <t>コウカン</t>
    </rPh>
    <rPh sb="6" eb="8">
      <t>ヒツヨウ</t>
    </rPh>
    <rPh sb="12" eb="13">
      <t>リョウ</t>
    </rPh>
    <phoneticPr fontId="2"/>
  </si>
  <si>
    <t>尿素水補給に必要な尿素水量</t>
    <rPh sb="3" eb="5">
      <t>ホキュウ</t>
    </rPh>
    <rPh sb="6" eb="8">
      <t>ヒツヨウ</t>
    </rPh>
    <rPh sb="9" eb="11">
      <t>ニョウソ</t>
    </rPh>
    <rPh sb="11" eb="12">
      <t>スイ</t>
    </rPh>
    <rPh sb="12" eb="13">
      <t>リョウ</t>
    </rPh>
    <phoneticPr fontId="2"/>
  </si>
  <si>
    <t>尿素水を補給する目安となる平均走行距離</t>
    <rPh sb="4" eb="6">
      <t>ホキュウ</t>
    </rPh>
    <rPh sb="8" eb="10">
      <t>メヤス</t>
    </rPh>
    <rPh sb="13" eb="15">
      <t>ヘイキン</t>
    </rPh>
    <rPh sb="15" eb="17">
      <t>ソウコウ</t>
    </rPh>
    <rPh sb="17" eb="19">
      <t>キョリ</t>
    </rPh>
    <phoneticPr fontId="2"/>
  </si>
  <si>
    <t>尿素水を補給する走行距離(km：平均値）</t>
    <rPh sb="4" eb="6">
      <t>ホキュウ</t>
    </rPh>
    <rPh sb="8" eb="10">
      <t>ソウコウ</t>
    </rPh>
    <rPh sb="10" eb="12">
      <t>キョリ</t>
    </rPh>
    <rPh sb="16" eb="19">
      <t>ヘイキンチ</t>
    </rPh>
    <phoneticPr fontId="2"/>
  </si>
  <si>
    <t>尿素水を補給するための１回当りの工賃</t>
    <rPh sb="0" eb="2">
      <t>ニョウソ</t>
    </rPh>
    <rPh sb="2" eb="3">
      <t>スイ</t>
    </rPh>
    <rPh sb="4" eb="6">
      <t>ホキュウ</t>
    </rPh>
    <rPh sb="12" eb="13">
      <t>カイ</t>
    </rPh>
    <rPh sb="13" eb="14">
      <t>アタ</t>
    </rPh>
    <rPh sb="16" eb="18">
      <t>コウチン</t>
    </rPh>
    <phoneticPr fontId="2"/>
  </si>
  <si>
    <t>尿素水補給１回分の工賃（円：年間データ）</t>
    <rPh sb="3" eb="5">
      <t>ホキュウ</t>
    </rPh>
    <rPh sb="6" eb="7">
      <t>カイ</t>
    </rPh>
    <rPh sb="7" eb="8">
      <t>ブン</t>
    </rPh>
    <rPh sb="9" eb="11">
      <t>コウチン</t>
    </rPh>
    <rPh sb="12" eb="13">
      <t>エン</t>
    </rPh>
    <phoneticPr fontId="2"/>
  </si>
  <si>
    <t>尿素水フィルター、交換工賃</t>
    <rPh sb="0" eb="2">
      <t>ニョウソ</t>
    </rPh>
    <rPh sb="2" eb="3">
      <t>スイ</t>
    </rPh>
    <rPh sb="9" eb="11">
      <t>コウカン</t>
    </rPh>
    <rPh sb="11" eb="13">
      <t>コウチン</t>
    </rPh>
    <phoneticPr fontId="2"/>
  </si>
  <si>
    <t>尿素水フィルター等を交換する目安となる走行距離</t>
    <rPh sb="14" eb="16">
      <t>メヤス</t>
    </rPh>
    <rPh sb="19" eb="21">
      <t>ソウコウ</t>
    </rPh>
    <phoneticPr fontId="2"/>
  </si>
  <si>
    <t>実稼働時間率</t>
    <rPh sb="0" eb="1">
      <t>ジツ</t>
    </rPh>
    <rPh sb="1" eb="3">
      <t>カドウ</t>
    </rPh>
    <rPh sb="3" eb="5">
      <t>ジカン</t>
    </rPh>
    <rPh sb="5" eb="6">
      <t>リツ</t>
    </rPh>
    <phoneticPr fontId="2"/>
  </si>
  <si>
    <t>実車距離÷総走行距離</t>
    <rPh sb="0" eb="2">
      <t>ジッシャ</t>
    </rPh>
    <rPh sb="2" eb="4">
      <t>キョリ</t>
    </rPh>
    <rPh sb="5" eb="6">
      <t>ソウ</t>
    </rPh>
    <rPh sb="6" eb="8">
      <t>ソウコウ</t>
    </rPh>
    <rPh sb="8" eb="10">
      <t>キョリ</t>
    </rPh>
    <phoneticPr fontId="2"/>
  </si>
  <si>
    <t>取引先都合で拘束されている時間÷総拘束時間</t>
    <rPh sb="0" eb="2">
      <t>トリヒキ</t>
    </rPh>
    <rPh sb="2" eb="3">
      <t>サキ</t>
    </rPh>
    <rPh sb="3" eb="5">
      <t>ツゴウ</t>
    </rPh>
    <rPh sb="6" eb="8">
      <t>コウソク</t>
    </rPh>
    <rPh sb="13" eb="15">
      <t>ジカン</t>
    </rPh>
    <rPh sb="16" eb="17">
      <t>ソウ</t>
    </rPh>
    <rPh sb="17" eb="19">
      <t>コウソク</t>
    </rPh>
    <rPh sb="19" eb="21">
      <t>ジカン</t>
    </rPh>
    <phoneticPr fontId="2"/>
  </si>
  <si>
    <t>一般管理費（円）</t>
    <rPh sb="0" eb="2">
      <t>イッパン</t>
    </rPh>
    <rPh sb="2" eb="5">
      <t>カンリヒ</t>
    </rPh>
    <phoneticPr fontId="2"/>
  </si>
  <si>
    <t>施設使用料、任意保険、金融費用等（円）</t>
    <phoneticPr fontId="2"/>
  </si>
  <si>
    <t>実車率（％：月間データ）</t>
    <rPh sb="0" eb="2">
      <t>ジッシャ</t>
    </rPh>
    <rPh sb="2" eb="3">
      <t>リツ</t>
    </rPh>
    <rPh sb="6" eb="8">
      <t>ゲッカン</t>
    </rPh>
    <phoneticPr fontId="2"/>
  </si>
  <si>
    <t>実稼働時間率（％：月間データ）</t>
    <rPh sb="0" eb="1">
      <t>ジツ</t>
    </rPh>
    <rPh sb="1" eb="3">
      <t>カドウ</t>
    </rPh>
    <rPh sb="3" eb="5">
      <t>ジカン</t>
    </rPh>
    <rPh sb="5" eb="6">
      <t>リツ</t>
    </rPh>
    <phoneticPr fontId="2"/>
  </si>
  <si>
    <t>尿素水費（円）</t>
    <rPh sb="0" eb="2">
      <t>ニョウソ</t>
    </rPh>
    <rPh sb="2" eb="3">
      <t>スイ</t>
    </rPh>
    <rPh sb="3" eb="4">
      <t>ヒ</t>
    </rPh>
    <rPh sb="5" eb="6">
      <t>エン</t>
    </rPh>
    <phoneticPr fontId="2"/>
  </si>
  <si>
    <t>尿素水費</t>
    <rPh sb="0" eb="1">
      <t>ニョウ</t>
    </rPh>
    <rPh sb="1" eb="2">
      <t>ソ</t>
    </rPh>
    <rPh sb="2" eb="3">
      <t>スイ</t>
    </rPh>
    <rPh sb="3" eb="4">
      <t>ヒ</t>
    </rPh>
    <phoneticPr fontId="2"/>
  </si>
  <si>
    <t>　　　　運賃合計</t>
    <rPh sb="4" eb="6">
      <t>ウンチン</t>
    </rPh>
    <rPh sb="6" eb="8">
      <t>ゴウケイ</t>
    </rPh>
    <phoneticPr fontId="2"/>
  </si>
  <si>
    <t>　　　　損益</t>
    <rPh sb="4" eb="6">
      <t>ソンエキ</t>
    </rPh>
    <phoneticPr fontId="2"/>
  </si>
  <si>
    <t>　　　　走行距離合計</t>
    <rPh sb="4" eb="6">
      <t>ソウコウ</t>
    </rPh>
    <rPh sb="6" eb="8">
      <t>キョリ</t>
    </rPh>
    <rPh sb="8" eb="10">
      <t>ゴウケイ</t>
    </rPh>
    <phoneticPr fontId="2"/>
  </si>
  <si>
    <t>　　　　稼働時間合計</t>
    <rPh sb="4" eb="6">
      <t>カドウ</t>
    </rPh>
    <rPh sb="6" eb="8">
      <t>ジカン</t>
    </rPh>
    <rPh sb="8" eb="10">
      <t>ゴウケイ</t>
    </rPh>
    <phoneticPr fontId="2"/>
  </si>
  <si>
    <t>　　　　運賃の貢献度</t>
    <rPh sb="4" eb="6">
      <t>ウンチン</t>
    </rPh>
    <rPh sb="7" eb="10">
      <t>コウケンド</t>
    </rPh>
    <phoneticPr fontId="2"/>
  </si>
  <si>
    <t>　　　　走行距離１km当たり変動費
　　　　（実車率を反映）（円）</t>
    <phoneticPr fontId="2"/>
  </si>
  <si>
    <t>　　　　稼働１時間当たり固定費
　　　（実稼働時間率を反映）（円）</t>
    <rPh sb="4" eb="6">
      <t>カドウ</t>
    </rPh>
    <rPh sb="7" eb="9">
      <t>ジカン</t>
    </rPh>
    <rPh sb="9" eb="10">
      <t>ア</t>
    </rPh>
    <rPh sb="12" eb="15">
      <t>コテイヒ</t>
    </rPh>
    <rPh sb="20" eb="21">
      <t>ジツ</t>
    </rPh>
    <rPh sb="21" eb="23">
      <t>カドウ</t>
    </rPh>
    <rPh sb="23" eb="24">
      <t>ジ</t>
    </rPh>
    <rPh sb="24" eb="25">
      <t>アイダ</t>
    </rPh>
    <rPh sb="25" eb="26">
      <t>リツ</t>
    </rPh>
    <rPh sb="27" eb="29">
      <t>ハンエイ</t>
    </rPh>
    <rPh sb="31" eb="32">
      <t>エン</t>
    </rPh>
    <phoneticPr fontId="2"/>
  </si>
  <si>
    <t>　　　  稼働１時間当たり固定費（円）</t>
    <phoneticPr fontId="2"/>
  </si>
  <si>
    <t>　　　　実車率平均（％：月間データ）</t>
    <rPh sb="4" eb="6">
      <t>ジッシャ</t>
    </rPh>
    <rPh sb="6" eb="7">
      <t>リツ</t>
    </rPh>
    <rPh sb="7" eb="9">
      <t>ヘイキン</t>
    </rPh>
    <rPh sb="12" eb="14">
      <t>ゲッカン</t>
    </rPh>
    <phoneticPr fontId="2"/>
  </si>
  <si>
    <t>　　　　実稼働時間率平均（％：月間データ）</t>
    <rPh sb="4" eb="5">
      <t>ジツ</t>
    </rPh>
    <rPh sb="5" eb="7">
      <t>カドウ</t>
    </rPh>
    <rPh sb="7" eb="9">
      <t>ジカン</t>
    </rPh>
    <rPh sb="9" eb="10">
      <t>リツ</t>
    </rPh>
    <rPh sb="10" eb="12">
      <t>ヘイキン</t>
    </rPh>
    <phoneticPr fontId="2"/>
  </si>
  <si>
    <t>施設使用料、任意保険、金融費用等（円）</t>
    <rPh sb="0" eb="2">
      <t>シセツ</t>
    </rPh>
    <rPh sb="2" eb="4">
      <t>シヨウ</t>
    </rPh>
    <rPh sb="4" eb="5">
      <t>リョウ</t>
    </rPh>
    <rPh sb="6" eb="8">
      <t>ニンイ</t>
    </rPh>
    <rPh sb="8" eb="10">
      <t>ホケン</t>
    </rPh>
    <rPh sb="11" eb="13">
      <t>キンユウ</t>
    </rPh>
    <rPh sb="13" eb="16">
      <t>ヒヨウナド</t>
    </rPh>
    <rPh sb="17" eb="18">
      <t>エン</t>
    </rPh>
    <phoneticPr fontId="2"/>
  </si>
  <si>
    <t xml:space="preserve">         施設使用料、任意保険、
　　　　金融費用等（円）</t>
    <rPh sb="25" eb="27">
      <t>キンユウ</t>
    </rPh>
    <phoneticPr fontId="2"/>
  </si>
  <si>
    <t>運転者人件費（円）</t>
    <rPh sb="0" eb="3">
      <t>ウンテンシャ</t>
    </rPh>
    <rPh sb="3" eb="6">
      <t>ジンケンヒ</t>
    </rPh>
    <phoneticPr fontId="2"/>
  </si>
  <si>
    <t>運転者人件費</t>
    <rPh sb="0" eb="3">
      <t>ウンテンシャ</t>
    </rPh>
    <rPh sb="3" eb="6">
      <t>ジンケンヒ</t>
    </rPh>
    <phoneticPr fontId="2"/>
  </si>
  <si>
    <t>名目：走行距離１km当たり変動費 
（高速道路・フェリー料金分を除外）（円）</t>
    <rPh sb="0" eb="2">
      <t>メイモク</t>
    </rPh>
    <rPh sb="3" eb="5">
      <t>ソウコウ</t>
    </rPh>
    <rPh sb="5" eb="7">
      <t>キョリ</t>
    </rPh>
    <rPh sb="10" eb="11">
      <t>ア</t>
    </rPh>
    <rPh sb="13" eb="15">
      <t>ヘンドウ</t>
    </rPh>
    <rPh sb="15" eb="16">
      <t>ヒ</t>
    </rPh>
    <rPh sb="19" eb="21">
      <t>コウソク</t>
    </rPh>
    <rPh sb="21" eb="23">
      <t>ドウロ</t>
    </rPh>
    <rPh sb="28" eb="30">
      <t>リョウキン</t>
    </rPh>
    <rPh sb="30" eb="31">
      <t>ブン</t>
    </rPh>
    <rPh sb="32" eb="34">
      <t>ジョガイ</t>
    </rPh>
    <rPh sb="36" eb="37">
      <t>エン</t>
    </rPh>
    <phoneticPr fontId="2"/>
  </si>
  <si>
    <t>【名目】走行距離１km当たり変動費 （高速道路・フェリー料金分を除外）（円）</t>
    <rPh sb="1" eb="3">
      <t>メイモク</t>
    </rPh>
    <rPh sb="36" eb="37">
      <t>エン</t>
    </rPh>
    <phoneticPr fontId="2"/>
  </si>
  <si>
    <t>【名目】稼働１時間当たり固定費（円）</t>
    <rPh sb="1" eb="3">
      <t>メイモク</t>
    </rPh>
    <rPh sb="4" eb="6">
      <t>カドウ</t>
    </rPh>
    <rPh sb="7" eb="9">
      <t>ジカン</t>
    </rPh>
    <rPh sb="9" eb="10">
      <t>ア</t>
    </rPh>
    <rPh sb="12" eb="15">
      <t>コテイヒ</t>
    </rPh>
    <phoneticPr fontId="2"/>
  </si>
  <si>
    <r>
      <t>※別ファイルの取引先別原価計算、運行ルート別原価計算に以下データ</t>
    </r>
    <r>
      <rPr>
        <sz val="10"/>
        <color theme="1"/>
        <rFont val="ＭＳ Ｐゴシック"/>
        <family val="3"/>
        <charset val="128"/>
        <scheme val="minor"/>
      </rPr>
      <t>を入力してください。</t>
    </r>
    <rPh sb="1" eb="2">
      <t>ベツ</t>
    </rPh>
    <rPh sb="7" eb="9">
      <t>トリヒキ</t>
    </rPh>
    <rPh sb="9" eb="10">
      <t>サキ</t>
    </rPh>
    <rPh sb="10" eb="11">
      <t>ベツ</t>
    </rPh>
    <rPh sb="11" eb="13">
      <t>ゲンカ</t>
    </rPh>
    <rPh sb="13" eb="15">
      <t>ケイサン</t>
    </rPh>
    <rPh sb="16" eb="18">
      <t>ウンコウ</t>
    </rPh>
    <rPh sb="21" eb="22">
      <t>ベツ</t>
    </rPh>
    <rPh sb="22" eb="24">
      <t>ゲンカ</t>
    </rPh>
    <rPh sb="24" eb="26">
      <t>ケイサン</t>
    </rPh>
    <rPh sb="27" eb="29">
      <t>イカ</t>
    </rPh>
    <rPh sb="33" eb="35">
      <t>ニュウリョク</t>
    </rPh>
    <phoneticPr fontId="2"/>
  </si>
  <si>
    <t>【実質】走行距離１km当たり変動費 （高速道路・フェリー料金分を除外）
　　　　（実車率を反映）（円）</t>
    <rPh sb="1" eb="3">
      <t>ジッシツ</t>
    </rPh>
    <rPh sb="14" eb="16">
      <t>ヘンドウ</t>
    </rPh>
    <rPh sb="16" eb="17">
      <t>ヒ</t>
    </rPh>
    <rPh sb="41" eb="43">
      <t>ジッシャ</t>
    </rPh>
    <rPh sb="43" eb="44">
      <t>リツ</t>
    </rPh>
    <rPh sb="45" eb="47">
      <t>ハンエイ</t>
    </rPh>
    <phoneticPr fontId="2"/>
  </si>
  <si>
    <t>【実質】稼働１時間当たり固定費（実稼働時間率を反映）（円）</t>
    <rPh sb="1" eb="3">
      <t>ジッシツ</t>
    </rPh>
    <rPh sb="4" eb="6">
      <t>カドウ</t>
    </rPh>
    <rPh sb="7" eb="9">
      <t>ジカン</t>
    </rPh>
    <rPh sb="9" eb="10">
      <t>ア</t>
    </rPh>
    <rPh sb="12" eb="15">
      <t>コテイヒ</t>
    </rPh>
    <rPh sb="16" eb="17">
      <t>ジツ</t>
    </rPh>
    <rPh sb="17" eb="19">
      <t>カドウ</t>
    </rPh>
    <rPh sb="19" eb="21">
      <t>ジカン</t>
    </rPh>
    <rPh sb="21" eb="22">
      <t>リツ</t>
    </rPh>
    <rPh sb="23" eb="25">
      <t>ハンエイ</t>
    </rPh>
    <phoneticPr fontId="2"/>
  </si>
  <si>
    <t>　車両別 原価計算データ</t>
    <rPh sb="1" eb="3">
      <t>シャリョウ</t>
    </rPh>
    <rPh sb="3" eb="4">
      <t>ベツ</t>
    </rPh>
    <rPh sb="5" eb="7">
      <t>ゲンカ</t>
    </rPh>
    <rPh sb="7" eb="9">
      <t>ケイサン</t>
    </rPh>
    <phoneticPr fontId="2"/>
  </si>
  <si>
    <t>車両別原価計算（合計）</t>
    <rPh sb="0" eb="2">
      <t>シャリョウ</t>
    </rPh>
    <rPh sb="2" eb="3">
      <t>ベツ</t>
    </rPh>
    <rPh sb="3" eb="5">
      <t>ゲンカ</t>
    </rPh>
    <rPh sb="5" eb="7">
      <t>ケイサン</t>
    </rPh>
    <rPh sb="8" eb="1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</si>
</sst>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\+#,##0;[Red]&quot;¥&quot;\-#,##0"/>
    <numFmt numFmtId="177" formatCode="#,##0\ &quot;円&quot;"/>
    <numFmt numFmtId="178" formatCode="0\ &quot;ヵ&quot;&quot;月&quot;"/>
    <numFmt numFmtId="179" formatCode="#,##0\ &quot;ヶ月&quot;"/>
    <numFmt numFmtId="180" formatCode="#,##0\ &quot;km&quot;"/>
    <numFmt numFmtId="181" formatCode="#,##0\ &quot;本&quot;"/>
    <numFmt numFmtId="182" formatCode="0\ &quot;時&quot;&quot;間&quot;"/>
    <numFmt numFmtId="183" formatCode="0.0%"/>
    <numFmt numFmtId="184" formatCode="yyyy&quot;年&quot;m&quot;月&quot;;@"/>
    <numFmt numFmtId="185" formatCode="#,##0.0\ &quot;km/ℓ&quot;"/>
    <numFmt numFmtId="186" formatCode="#,##0.0\ &quot;円&quot;"/>
    <numFmt numFmtId="187" formatCode="#,##0.0\ &quot;ℓ&quot;"/>
    <numFmt numFmtId="188" formatCode="#,##0\ &quot;時間&quot;"/>
    <numFmt numFmtId="189" formatCode="##\ &quot;月&quot;\ &quot;車&quot;&quot;両&quot;&quot;別&quot;&quot;の&quot;&quot;運&quot;&quot;送&quot;&quot;原&quot;&quot;価&quot;&quot;計&quot;&quot;算&quot;&quot;デ&quot;&quot;ー&quot;&quot;タ&quot;"/>
    <numFmt numFmtId="190" formatCode="#,##0&quot;円&quot;"/>
    <numFmt numFmtId="191" formatCode="#,##0.0&quot;円&quot;"/>
    <numFmt numFmtId="192" formatCode="\+#,##0;[Red]\▲#,##0"/>
    <numFmt numFmtId="193" formatCode="#,##0.000;[Red]\-#,##0.000"/>
    <numFmt numFmtId="194" formatCode="#,##0.0"/>
    <numFmt numFmtId="195" formatCode="#,##0.00000;[Red]\-#,##0.00000"/>
    <numFmt numFmtId="196" formatCode="#,##0.000000;[Red]\-#,##0.000000"/>
    <numFmt numFmtId="197" formatCode="#,##0\ &quot;ℓ&quot;"/>
    <numFmt numFmtId="198" formatCode="#,##0.0_);[Red]\(#,##0.0\)"/>
    <numFmt numFmtId="199" formatCode="#,##0.000_);[Red]\(#,##0.00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4" fillId="3" borderId="0" xfId="0" applyFont="1" applyFill="1" applyAlignment="1">
      <alignment vertical="center"/>
    </xf>
    <xf numFmtId="38" fontId="6" fillId="3" borderId="0" xfId="1" applyFont="1" applyFill="1" applyAlignment="1">
      <alignment vertical="center"/>
    </xf>
    <xf numFmtId="38" fontId="6" fillId="3" borderId="18" xfId="1" applyFont="1" applyFill="1" applyBorder="1" applyAlignment="1">
      <alignment vertical="center"/>
    </xf>
    <xf numFmtId="176" fontId="6" fillId="3" borderId="18" xfId="1" applyNumberFormat="1" applyFont="1" applyFill="1" applyBorder="1" applyAlignment="1">
      <alignment vertical="center"/>
    </xf>
    <xf numFmtId="38" fontId="5" fillId="3" borderId="5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38" fontId="0" fillId="3" borderId="0" xfId="1" applyFont="1" applyFill="1" applyAlignment="1">
      <alignment horizontal="right" vertical="center"/>
    </xf>
    <xf numFmtId="38" fontId="6" fillId="2" borderId="8" xfId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180" fontId="0" fillId="3" borderId="20" xfId="1" applyNumberFormat="1" applyFont="1" applyFill="1" applyBorder="1" applyAlignment="1">
      <alignment vertical="center"/>
    </xf>
    <xf numFmtId="182" fontId="0" fillId="3" borderId="15" xfId="1" applyNumberFormat="1" applyFont="1" applyFill="1" applyBorder="1" applyAlignment="1">
      <alignment vertical="center"/>
    </xf>
    <xf numFmtId="183" fontId="0" fillId="3" borderId="15" xfId="2" applyNumberFormat="1" applyFont="1" applyFill="1" applyBorder="1" applyAlignment="1">
      <alignment vertical="center"/>
    </xf>
    <xf numFmtId="0" fontId="0" fillId="9" borderId="1" xfId="0" applyFill="1" applyBorder="1">
      <alignment vertical="center"/>
    </xf>
    <xf numFmtId="0" fontId="4" fillId="9" borderId="1" xfId="0" applyFont="1" applyFill="1" applyBorder="1" applyAlignment="1">
      <alignment horizontal="left" vertical="center" wrapText="1"/>
    </xf>
    <xf numFmtId="177" fontId="0" fillId="9" borderId="1" xfId="1" applyNumberFormat="1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38" fontId="6" fillId="9" borderId="8" xfId="1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38" fontId="6" fillId="9" borderId="10" xfId="1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38" fontId="6" fillId="9" borderId="12" xfId="1" applyFont="1" applyFill="1" applyBorder="1" applyAlignment="1">
      <alignment vertical="center"/>
    </xf>
    <xf numFmtId="38" fontId="6" fillId="9" borderId="14" xfId="1" applyFont="1" applyFill="1" applyBorder="1" applyAlignment="1">
      <alignment vertical="center"/>
    </xf>
    <xf numFmtId="0" fontId="4" fillId="8" borderId="7" xfId="0" applyFont="1" applyFill="1" applyBorder="1" applyAlignment="1">
      <alignment vertical="center"/>
    </xf>
    <xf numFmtId="38" fontId="6" fillId="8" borderId="8" xfId="1" applyFont="1" applyFill="1" applyBorder="1" applyAlignment="1">
      <alignment vertical="center"/>
    </xf>
    <xf numFmtId="38" fontId="6" fillId="8" borderId="10" xfId="1" applyFont="1" applyFill="1" applyBorder="1" applyAlignment="1">
      <alignment vertical="center"/>
    </xf>
    <xf numFmtId="38" fontId="6" fillId="8" borderId="12" xfId="1" applyFont="1" applyFill="1" applyBorder="1" applyAlignment="1">
      <alignment vertical="center"/>
    </xf>
    <xf numFmtId="38" fontId="6" fillId="8" borderId="14" xfId="1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38" fontId="6" fillId="10" borderId="8" xfId="1" applyFont="1" applyFill="1" applyBorder="1" applyAlignment="1">
      <alignment vertical="center"/>
    </xf>
    <xf numFmtId="38" fontId="6" fillId="7" borderId="18" xfId="1" applyFont="1" applyFill="1" applyBorder="1" applyAlignment="1">
      <alignment vertical="center"/>
    </xf>
    <xf numFmtId="38" fontId="6" fillId="6" borderId="8" xfId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3" borderId="0" xfId="0" applyFill="1" applyAlignment="1">
      <alignment vertical="center" textRotation="255"/>
    </xf>
    <xf numFmtId="38" fontId="10" fillId="3" borderId="0" xfId="1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10" borderId="1" xfId="0" applyFill="1" applyBorder="1">
      <alignment vertical="center"/>
    </xf>
    <xf numFmtId="0" fontId="4" fillId="10" borderId="1" xfId="0" applyFont="1" applyFill="1" applyBorder="1" applyAlignment="1">
      <alignment horizontal="left" vertical="center" wrapText="1"/>
    </xf>
    <xf numFmtId="177" fontId="0" fillId="10" borderId="1" xfId="1" applyNumberFormat="1" applyFont="1" applyFill="1" applyBorder="1" applyAlignment="1">
      <alignment vertical="center"/>
    </xf>
    <xf numFmtId="0" fontId="0" fillId="10" borderId="19" xfId="0" applyFill="1" applyBorder="1">
      <alignment vertical="center"/>
    </xf>
    <xf numFmtId="0" fontId="4" fillId="10" borderId="19" xfId="0" applyFont="1" applyFill="1" applyBorder="1" applyAlignment="1">
      <alignment horizontal="left" vertical="center" wrapText="1"/>
    </xf>
    <xf numFmtId="180" fontId="0" fillId="10" borderId="1" xfId="1" applyNumberFormat="1" applyFont="1" applyFill="1" applyBorder="1" applyAlignment="1">
      <alignment vertical="center"/>
    </xf>
    <xf numFmtId="0" fontId="0" fillId="11" borderId="1" xfId="0" applyFill="1" applyBorder="1">
      <alignment vertical="center"/>
    </xf>
    <xf numFmtId="0" fontId="4" fillId="11" borderId="1" xfId="0" applyFont="1" applyFill="1" applyBorder="1" applyAlignment="1">
      <alignment horizontal="left" vertical="center" wrapText="1"/>
    </xf>
    <xf numFmtId="177" fontId="0" fillId="11" borderId="1" xfId="1" applyNumberFormat="1" applyFont="1" applyFill="1" applyBorder="1" applyAlignment="1">
      <alignment vertical="center"/>
    </xf>
    <xf numFmtId="0" fontId="0" fillId="11" borderId="19" xfId="0" applyFill="1" applyBorder="1">
      <alignment vertical="center"/>
    </xf>
    <xf numFmtId="0" fontId="4" fillId="11" borderId="19" xfId="0" applyFont="1" applyFill="1" applyBorder="1" applyAlignment="1">
      <alignment horizontal="left" vertical="center" wrapText="1"/>
    </xf>
    <xf numFmtId="180" fontId="0" fillId="11" borderId="1" xfId="1" applyNumberFormat="1" applyFont="1" applyFill="1" applyBorder="1" applyAlignment="1">
      <alignment vertical="center"/>
    </xf>
    <xf numFmtId="0" fontId="0" fillId="7" borderId="1" xfId="0" applyFill="1" applyBorder="1">
      <alignment vertical="center"/>
    </xf>
    <xf numFmtId="0" fontId="4" fillId="7" borderId="1" xfId="0" applyFont="1" applyFill="1" applyBorder="1" applyAlignment="1">
      <alignment horizontal="left" vertical="center" wrapText="1"/>
    </xf>
    <xf numFmtId="182" fontId="0" fillId="7" borderId="1" xfId="1" applyNumberFormat="1" applyFont="1" applyFill="1" applyBorder="1" applyAlignment="1">
      <alignment vertical="center"/>
    </xf>
    <xf numFmtId="0" fontId="0" fillId="12" borderId="19" xfId="0" applyFill="1" applyBorder="1">
      <alignment vertical="center"/>
    </xf>
    <xf numFmtId="0" fontId="4" fillId="12" borderId="1" xfId="0" applyFont="1" applyFill="1" applyBorder="1" applyAlignment="1">
      <alignment horizontal="left" vertical="center" wrapText="1"/>
    </xf>
    <xf numFmtId="0" fontId="0" fillId="12" borderId="1" xfId="0" applyFill="1" applyBorder="1">
      <alignment vertical="center"/>
    </xf>
    <xf numFmtId="177" fontId="0" fillId="12" borderId="1" xfId="1" applyNumberFormat="1" applyFont="1" applyFill="1" applyBorder="1" applyAlignment="1">
      <alignment vertical="center"/>
    </xf>
    <xf numFmtId="178" fontId="0" fillId="12" borderId="1" xfId="1" applyNumberFormat="1" applyFont="1" applyFill="1" applyBorder="1" applyAlignment="1">
      <alignment vertical="center"/>
    </xf>
    <xf numFmtId="184" fontId="0" fillId="12" borderId="1" xfId="1" applyNumberFormat="1" applyFont="1" applyFill="1" applyBorder="1" applyAlignment="1">
      <alignment vertical="center"/>
    </xf>
    <xf numFmtId="0" fontId="0" fillId="14" borderId="1" xfId="0" applyFill="1" applyBorder="1">
      <alignment vertical="center"/>
    </xf>
    <xf numFmtId="0" fontId="4" fillId="14" borderId="1" xfId="0" applyFont="1" applyFill="1" applyBorder="1" applyAlignment="1">
      <alignment horizontal="left" vertical="center" wrapText="1"/>
    </xf>
    <xf numFmtId="177" fontId="0" fillId="14" borderId="1" xfId="1" applyNumberFormat="1" applyFont="1" applyFill="1" applyBorder="1" applyAlignment="1">
      <alignment vertical="center"/>
    </xf>
    <xf numFmtId="0" fontId="0" fillId="14" borderId="19" xfId="0" applyFill="1" applyBorder="1">
      <alignment vertical="center"/>
    </xf>
    <xf numFmtId="0" fontId="4" fillId="14" borderId="19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177" fontId="0" fillId="2" borderId="1" xfId="1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wrapText="1"/>
    </xf>
    <xf numFmtId="0" fontId="0" fillId="13" borderId="19" xfId="0" applyFill="1" applyBorder="1">
      <alignment vertical="center"/>
    </xf>
    <xf numFmtId="0" fontId="4" fillId="13" borderId="1" xfId="0" applyFont="1" applyFill="1" applyBorder="1" applyAlignment="1">
      <alignment horizontal="left" vertical="center" wrapText="1"/>
    </xf>
    <xf numFmtId="177" fontId="0" fillId="13" borderId="1" xfId="1" applyNumberFormat="1" applyFont="1" applyFill="1" applyBorder="1" applyAlignment="1">
      <alignment vertical="center"/>
    </xf>
    <xf numFmtId="179" fontId="0" fillId="8" borderId="1" xfId="1" applyNumberFormat="1" applyFont="1" applyFill="1" applyBorder="1" applyAlignment="1">
      <alignment vertical="center"/>
    </xf>
    <xf numFmtId="0" fontId="0" fillId="5" borderId="19" xfId="0" applyFill="1" applyBorder="1">
      <alignment vertical="center"/>
    </xf>
    <xf numFmtId="0" fontId="4" fillId="5" borderId="1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1" xfId="0" applyFill="1" applyBorder="1">
      <alignment vertical="center"/>
    </xf>
    <xf numFmtId="181" fontId="0" fillId="5" borderId="1" xfId="1" applyNumberFormat="1" applyFont="1" applyFill="1" applyBorder="1" applyAlignment="1">
      <alignment vertical="center"/>
    </xf>
    <xf numFmtId="180" fontId="0" fillId="5" borderId="1" xfId="1" applyNumberFormat="1" applyFont="1" applyFill="1" applyBorder="1" applyAlignment="1">
      <alignment vertical="center"/>
    </xf>
    <xf numFmtId="179" fontId="0" fillId="5" borderId="1" xfId="1" applyNumberFormat="1" applyFont="1" applyFill="1" applyBorder="1" applyAlignment="1">
      <alignment vertical="center"/>
    </xf>
    <xf numFmtId="0" fontId="0" fillId="7" borderId="19" xfId="0" applyFill="1" applyBorder="1">
      <alignment vertical="center"/>
    </xf>
    <xf numFmtId="0" fontId="4" fillId="7" borderId="19" xfId="0" applyFont="1" applyFill="1" applyBorder="1" applyAlignment="1">
      <alignment horizontal="left" vertical="center" wrapText="1"/>
    </xf>
    <xf numFmtId="177" fontId="0" fillId="7" borderId="1" xfId="1" applyNumberFormat="1" applyFont="1" applyFill="1" applyBorder="1" applyAlignment="1">
      <alignment vertical="center"/>
    </xf>
    <xf numFmtId="185" fontId="0" fillId="5" borderId="1" xfId="1" applyNumberFormat="1" applyFont="1" applyFill="1" applyBorder="1" applyAlignment="1">
      <alignment vertical="center"/>
    </xf>
    <xf numFmtId="186" fontId="0" fillId="10" borderId="1" xfId="1" applyNumberFormat="1" applyFont="1" applyFill="1" applyBorder="1" applyAlignment="1">
      <alignment vertical="center"/>
    </xf>
    <xf numFmtId="187" fontId="0" fillId="5" borderId="1" xfId="1" applyNumberFormat="1" applyFont="1" applyFill="1" applyBorder="1" applyAlignment="1">
      <alignment vertical="center"/>
    </xf>
    <xf numFmtId="177" fontId="0" fillId="5" borderId="1" xfId="1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textRotation="255"/>
    </xf>
    <xf numFmtId="38" fontId="0" fillId="3" borderId="0" xfId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13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38" fontId="0" fillId="3" borderId="1" xfId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indent="2"/>
    </xf>
    <xf numFmtId="0" fontId="4" fillId="10" borderId="2" xfId="0" quotePrefix="1" applyFont="1" applyFill="1" applyBorder="1" applyAlignment="1">
      <alignment horizontal="left" vertical="center" indent="2"/>
    </xf>
    <xf numFmtId="184" fontId="0" fillId="12" borderId="1" xfId="1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/>
    </xf>
    <xf numFmtId="38" fontId="15" fillId="2" borderId="1" xfId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10" borderId="3" xfId="0" quotePrefix="1" applyFont="1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indent="2"/>
    </xf>
    <xf numFmtId="0" fontId="4" fillId="9" borderId="2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 indent="2"/>
    </xf>
    <xf numFmtId="0" fontId="4" fillId="0" borderId="2" xfId="0" applyFont="1" applyFill="1" applyBorder="1" applyAlignment="1">
      <alignment horizontal="left" vertical="center" indent="2"/>
    </xf>
    <xf numFmtId="0" fontId="4" fillId="3" borderId="6" xfId="0" applyFont="1" applyFill="1" applyBorder="1" applyAlignment="1">
      <alignment horizontal="left" vertical="center" indent="2"/>
    </xf>
    <xf numFmtId="0" fontId="4" fillId="3" borderId="13" xfId="0" applyFont="1" applyFill="1" applyBorder="1" applyAlignment="1">
      <alignment horizontal="left" vertical="center" indent="2"/>
    </xf>
    <xf numFmtId="0" fontId="9" fillId="3" borderId="0" xfId="0" applyFont="1" applyFill="1" applyAlignment="1">
      <alignment vertical="center"/>
    </xf>
    <xf numFmtId="0" fontId="18" fillId="3" borderId="33" xfId="0" applyFont="1" applyFill="1" applyBorder="1" applyAlignment="1">
      <alignment horizontal="left" vertical="center"/>
    </xf>
    <xf numFmtId="38" fontId="19" fillId="3" borderId="2" xfId="1" applyFont="1" applyFill="1" applyBorder="1" applyAlignment="1">
      <alignment horizontal="right" vertical="center"/>
    </xf>
    <xf numFmtId="0" fontId="20" fillId="3" borderId="0" xfId="0" applyFont="1" applyFill="1" applyBorder="1">
      <alignment vertical="center"/>
    </xf>
    <xf numFmtId="38" fontId="20" fillId="3" borderId="0" xfId="1" applyFont="1" applyFill="1" applyBorder="1" applyAlignment="1">
      <alignment horizontal="right" vertical="center"/>
    </xf>
    <xf numFmtId="0" fontId="0" fillId="3" borderId="0" xfId="0" applyFont="1" applyFill="1">
      <alignment vertical="center"/>
    </xf>
    <xf numFmtId="38" fontId="6" fillId="3" borderId="0" xfId="1" applyFont="1" applyFill="1" applyAlignment="1">
      <alignment horizontal="right" vertical="center"/>
    </xf>
    <xf numFmtId="177" fontId="6" fillId="3" borderId="0" xfId="0" applyNumberFormat="1" applyFont="1" applyFill="1">
      <alignment vertical="center"/>
    </xf>
    <xf numFmtId="38" fontId="6" fillId="3" borderId="0" xfId="1" applyFont="1" applyFill="1" applyBorder="1" applyAlignment="1">
      <alignment horizontal="left" vertical="center"/>
    </xf>
    <xf numFmtId="38" fontId="0" fillId="3" borderId="0" xfId="1" applyFont="1" applyFill="1" applyBorder="1" applyAlignment="1">
      <alignment horizontal="left" vertical="center"/>
    </xf>
    <xf numFmtId="190" fontId="0" fillId="2" borderId="1" xfId="1" applyNumberFormat="1" applyFont="1" applyFill="1" applyBorder="1" applyAlignment="1">
      <alignment vertical="center" shrinkToFit="1"/>
    </xf>
    <xf numFmtId="190" fontId="0" fillId="13" borderId="1" xfId="1" applyNumberFormat="1" applyFont="1" applyFill="1" applyBorder="1" applyAlignment="1">
      <alignment vertical="center" shrinkToFit="1"/>
    </xf>
    <xf numFmtId="190" fontId="0" fillId="8" borderId="1" xfId="1" applyNumberFormat="1" applyFont="1" applyFill="1" applyBorder="1" applyAlignment="1">
      <alignment vertical="center" shrinkToFit="1"/>
    </xf>
    <xf numFmtId="190" fontId="0" fillId="4" borderId="1" xfId="1" applyNumberFormat="1" applyFont="1" applyFill="1" applyBorder="1" applyAlignment="1">
      <alignment vertical="center" shrinkToFit="1"/>
    </xf>
    <xf numFmtId="190" fontId="0" fillId="9" borderId="1" xfId="1" applyNumberFormat="1" applyFont="1" applyFill="1" applyBorder="1" applyAlignment="1">
      <alignment vertical="center" shrinkToFit="1"/>
    </xf>
    <xf numFmtId="190" fontId="0" fillId="10" borderId="1" xfId="1" applyNumberFormat="1" applyFont="1" applyFill="1" applyBorder="1" applyAlignment="1">
      <alignment vertical="center" shrinkToFit="1"/>
    </xf>
    <xf numFmtId="38" fontId="19" fillId="7" borderId="2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vertical="center" shrinkToFit="1"/>
    </xf>
    <xf numFmtId="188" fontId="6" fillId="3" borderId="0" xfId="1" applyNumberFormat="1" applyFont="1" applyFill="1" applyBorder="1" applyAlignment="1">
      <alignment vertical="center" shrinkToFit="1"/>
    </xf>
    <xf numFmtId="38" fontId="6" fillId="3" borderId="0" xfId="1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186" fontId="0" fillId="11" borderId="1" xfId="1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1" fillId="3" borderId="0" xfId="0" applyFont="1" applyFill="1" applyBorder="1" applyAlignment="1">
      <alignment vertical="center" textRotation="255"/>
    </xf>
    <xf numFmtId="0" fontId="21" fillId="3" borderId="0" xfId="0" applyFont="1" applyFill="1" applyBorder="1" applyAlignment="1">
      <alignment horizontal="left" vertical="center" wrapText="1"/>
    </xf>
    <xf numFmtId="191" fontId="0" fillId="3" borderId="0" xfId="1" applyNumberFormat="1" applyFont="1" applyFill="1" applyBorder="1" applyAlignment="1">
      <alignment vertical="center" shrinkToFit="1"/>
    </xf>
    <xf numFmtId="0" fontId="0" fillId="3" borderId="0" xfId="0" applyFill="1" applyBorder="1">
      <alignment vertical="center"/>
    </xf>
    <xf numFmtId="190" fontId="0" fillId="3" borderId="0" xfId="1" applyNumberFormat="1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left" vertical="center" indent="2"/>
    </xf>
    <xf numFmtId="190" fontId="0" fillId="15" borderId="1" xfId="1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4" fillId="3" borderId="34" xfId="0" applyFont="1" applyFill="1" applyBorder="1" applyAlignment="1">
      <alignment horizontal="left" vertical="center" indent="2"/>
    </xf>
    <xf numFmtId="0" fontId="4" fillId="3" borderId="35" xfId="0" applyFont="1" applyFill="1" applyBorder="1" applyAlignment="1">
      <alignment vertical="center"/>
    </xf>
    <xf numFmtId="183" fontId="0" fillId="3" borderId="24" xfId="2" applyNumberFormat="1" applyFont="1" applyFill="1" applyBorder="1" applyAlignment="1">
      <alignment vertical="center"/>
    </xf>
    <xf numFmtId="0" fontId="4" fillId="3" borderId="35" xfId="0" applyFont="1" applyFill="1" applyBorder="1" applyAlignment="1">
      <alignment horizontal="left" vertical="center" indent="2"/>
    </xf>
    <xf numFmtId="183" fontId="0" fillId="3" borderId="35" xfId="2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192" fontId="4" fillId="3" borderId="2" xfId="0" applyNumberFormat="1" applyFont="1" applyFill="1" applyBorder="1" applyAlignment="1">
      <alignment horizontal="left" vertical="center" indent="2"/>
    </xf>
    <xf numFmtId="192" fontId="4" fillId="3" borderId="3" xfId="0" applyNumberFormat="1" applyFont="1" applyFill="1" applyBorder="1" applyAlignment="1">
      <alignment vertical="center"/>
    </xf>
    <xf numFmtId="192" fontId="6" fillId="3" borderId="18" xfId="1" applyNumberFormat="1" applyFont="1" applyFill="1" applyBorder="1" applyAlignment="1">
      <alignment vertical="center"/>
    </xf>
    <xf numFmtId="192" fontId="0" fillId="0" borderId="0" xfId="0" applyNumberFormat="1" applyFill="1">
      <alignment vertical="center"/>
    </xf>
    <xf numFmtId="192" fontId="0" fillId="3" borderId="0" xfId="0" applyNumberFormat="1" applyFill="1">
      <alignment vertical="center"/>
    </xf>
    <xf numFmtId="0" fontId="23" fillId="3" borderId="0" xfId="0" applyFont="1" applyFill="1">
      <alignment vertical="center"/>
    </xf>
    <xf numFmtId="0" fontId="0" fillId="8" borderId="1" xfId="0" applyFill="1" applyBorder="1" applyAlignment="1">
      <alignment horizontal="left" vertical="center"/>
    </xf>
    <xf numFmtId="0" fontId="3" fillId="5" borderId="1" xfId="0" applyFont="1" applyFill="1" applyBorder="1">
      <alignment vertical="center"/>
    </xf>
    <xf numFmtId="0" fontId="22" fillId="3" borderId="0" xfId="0" applyFont="1" applyFill="1" applyBorder="1">
      <alignment vertical="center"/>
    </xf>
    <xf numFmtId="193" fontId="0" fillId="3" borderId="15" xfId="1" applyNumberFormat="1" applyFont="1" applyFill="1" applyBorder="1" applyAlignment="1">
      <alignment vertical="center"/>
    </xf>
    <xf numFmtId="194" fontId="4" fillId="3" borderId="2" xfId="0" applyNumberFormat="1" applyFont="1" applyFill="1" applyBorder="1" applyAlignment="1">
      <alignment horizontal="left" vertical="center" indent="2"/>
    </xf>
    <xf numFmtId="194" fontId="4" fillId="3" borderId="3" xfId="0" applyNumberFormat="1" applyFont="1" applyFill="1" applyBorder="1" applyAlignment="1">
      <alignment vertical="center"/>
    </xf>
    <xf numFmtId="194" fontId="0" fillId="3" borderId="15" xfId="1" applyNumberFormat="1" applyFont="1" applyFill="1" applyBorder="1" applyAlignment="1">
      <alignment vertical="center"/>
    </xf>
    <xf numFmtId="194" fontId="0" fillId="0" borderId="0" xfId="0" applyNumberFormat="1" applyFill="1">
      <alignment vertical="center"/>
    </xf>
    <xf numFmtId="194" fontId="0" fillId="3" borderId="0" xfId="0" applyNumberFormat="1" applyFill="1">
      <alignment vertical="center"/>
    </xf>
    <xf numFmtId="190" fontId="0" fillId="3" borderId="0" xfId="0" applyNumberFormat="1" applyFont="1" applyFill="1">
      <alignment vertical="center"/>
    </xf>
    <xf numFmtId="9" fontId="6" fillId="3" borderId="0" xfId="2" applyFont="1" applyFill="1">
      <alignment vertical="center"/>
    </xf>
    <xf numFmtId="195" fontId="6" fillId="3" borderId="0" xfId="1" applyNumberFormat="1" applyFont="1" applyFill="1" applyAlignment="1">
      <alignment vertical="center"/>
    </xf>
    <xf numFmtId="196" fontId="6" fillId="3" borderId="0" xfId="1" applyNumberFormat="1" applyFont="1" applyFill="1" applyAlignment="1">
      <alignment vertical="center"/>
    </xf>
    <xf numFmtId="38" fontId="6" fillId="3" borderId="0" xfId="1" applyFont="1" applyFill="1" applyAlignment="1">
      <alignment horizontal="left" vertical="center" indent="1"/>
    </xf>
    <xf numFmtId="0" fontId="14" fillId="15" borderId="1" xfId="0" applyFont="1" applyFill="1" applyBorder="1" applyAlignment="1">
      <alignment horizontal="left" vertical="center" wrapText="1"/>
    </xf>
    <xf numFmtId="9" fontId="0" fillId="11" borderId="19" xfId="2" applyFont="1" applyFill="1" applyBorder="1">
      <alignment vertical="center"/>
    </xf>
    <xf numFmtId="9" fontId="4" fillId="11" borderId="19" xfId="2" applyFont="1" applyFill="1" applyBorder="1" applyAlignment="1">
      <alignment horizontal="left" vertical="center" wrapText="1"/>
    </xf>
    <xf numFmtId="9" fontId="0" fillId="11" borderId="1" xfId="2" applyFont="1" applyFill="1" applyBorder="1" applyAlignment="1">
      <alignment vertical="center"/>
    </xf>
    <xf numFmtId="9" fontId="0" fillId="0" borderId="0" xfId="2" applyFont="1" applyFill="1">
      <alignment vertical="center"/>
    </xf>
    <xf numFmtId="9" fontId="0" fillId="7" borderId="19" xfId="2" applyFont="1" applyFill="1" applyBorder="1">
      <alignment vertical="center"/>
    </xf>
    <xf numFmtId="9" fontId="4" fillId="7" borderId="19" xfId="2" applyFont="1" applyFill="1" applyBorder="1" applyAlignment="1">
      <alignment horizontal="left" vertical="center" wrapText="1"/>
    </xf>
    <xf numFmtId="9" fontId="0" fillId="7" borderId="1" xfId="2" applyFont="1" applyFill="1" applyBorder="1" applyAlignment="1">
      <alignment vertical="center"/>
    </xf>
    <xf numFmtId="180" fontId="0" fillId="5" borderId="1" xfId="0" applyNumberFormat="1" applyFill="1" applyBorder="1">
      <alignment vertical="center"/>
    </xf>
    <xf numFmtId="180" fontId="4" fillId="5" borderId="1" xfId="0" applyNumberFormat="1" applyFont="1" applyFill="1" applyBorder="1" applyAlignment="1">
      <alignment horizontal="left" vertical="center" wrapText="1"/>
    </xf>
    <xf numFmtId="180" fontId="0" fillId="0" borderId="0" xfId="0" applyNumberFormat="1" applyFill="1">
      <alignment vertical="center"/>
    </xf>
    <xf numFmtId="180" fontId="0" fillId="3" borderId="0" xfId="0" applyNumberFormat="1" applyFill="1">
      <alignment vertical="center"/>
    </xf>
    <xf numFmtId="180" fontId="0" fillId="10" borderId="1" xfId="0" applyNumberFormat="1" applyFill="1" applyBorder="1">
      <alignment vertical="center"/>
    </xf>
    <xf numFmtId="180" fontId="4" fillId="10" borderId="1" xfId="0" applyNumberFormat="1" applyFont="1" applyFill="1" applyBorder="1" applyAlignment="1">
      <alignment horizontal="left" vertical="center" wrapText="1"/>
    </xf>
    <xf numFmtId="177" fontId="0" fillId="10" borderId="1" xfId="0" applyNumberFormat="1" applyFill="1" applyBorder="1">
      <alignment vertical="center"/>
    </xf>
    <xf numFmtId="177" fontId="4" fillId="10" borderId="1" xfId="0" applyNumberFormat="1" applyFont="1" applyFill="1" applyBorder="1" applyAlignment="1">
      <alignment horizontal="left" vertical="center" wrapText="1"/>
    </xf>
    <xf numFmtId="177" fontId="0" fillId="0" borderId="0" xfId="0" applyNumberFormat="1" applyFill="1">
      <alignment vertical="center"/>
    </xf>
    <xf numFmtId="177" fontId="0" fillId="3" borderId="0" xfId="0" applyNumberFormat="1" applyFill="1">
      <alignment vertical="center"/>
    </xf>
    <xf numFmtId="177" fontId="0" fillId="5" borderId="1" xfId="0" applyNumberFormat="1" applyFill="1" applyBorder="1">
      <alignment vertical="center"/>
    </xf>
    <xf numFmtId="177" fontId="4" fillId="5" borderId="1" xfId="0" applyNumberFormat="1" applyFont="1" applyFill="1" applyBorder="1" applyAlignment="1">
      <alignment horizontal="left" vertical="center" wrapText="1"/>
    </xf>
    <xf numFmtId="197" fontId="0" fillId="5" borderId="1" xfId="0" applyNumberFormat="1" applyFill="1" applyBorder="1">
      <alignment vertical="center"/>
    </xf>
    <xf numFmtId="197" fontId="4" fillId="5" borderId="1" xfId="0" applyNumberFormat="1" applyFont="1" applyFill="1" applyBorder="1" applyAlignment="1">
      <alignment horizontal="left" vertical="center" wrapText="1"/>
    </xf>
    <xf numFmtId="197" fontId="0" fillId="5" borderId="1" xfId="1" applyNumberFormat="1" applyFont="1" applyFill="1" applyBorder="1" applyAlignment="1">
      <alignment vertical="center"/>
    </xf>
    <xf numFmtId="197" fontId="0" fillId="0" borderId="0" xfId="0" applyNumberFormat="1" applyFill="1">
      <alignment vertical="center"/>
    </xf>
    <xf numFmtId="197" fontId="0" fillId="3" borderId="0" xfId="0" applyNumberFormat="1" applyFill="1">
      <alignment vertical="center"/>
    </xf>
    <xf numFmtId="0" fontId="3" fillId="9" borderId="3" xfId="0" applyFont="1" applyFill="1" applyBorder="1" applyAlignment="1">
      <alignment vertical="center"/>
    </xf>
    <xf numFmtId="9" fontId="0" fillId="3" borderId="15" xfId="1" applyNumberFormat="1" applyFont="1" applyFill="1" applyBorder="1" applyAlignment="1">
      <alignment vertical="center"/>
    </xf>
    <xf numFmtId="198" fontId="0" fillId="3" borderId="15" xfId="1" applyNumberFormat="1" applyFont="1" applyFill="1" applyBorder="1" applyAlignment="1">
      <alignment vertical="center"/>
    </xf>
    <xf numFmtId="199" fontId="0" fillId="3" borderId="15" xfId="1" applyNumberFormat="1" applyFont="1" applyFill="1" applyBorder="1" applyAlignment="1">
      <alignment vertical="center"/>
    </xf>
    <xf numFmtId="9" fontId="0" fillId="11" borderId="23" xfId="2" applyFont="1" applyFill="1" applyBorder="1" applyAlignment="1">
      <alignment vertical="center"/>
    </xf>
    <xf numFmtId="9" fontId="0" fillId="7" borderId="23" xfId="2" applyFont="1" applyFill="1" applyBorder="1" applyAlignment="1">
      <alignment vertical="center"/>
    </xf>
    <xf numFmtId="9" fontId="0" fillId="0" borderId="0" xfId="2" applyFont="1" applyFill="1" applyBorder="1">
      <alignment vertical="center"/>
    </xf>
    <xf numFmtId="38" fontId="6" fillId="0" borderId="0" xfId="1" applyFont="1" applyFill="1" applyBorder="1" applyAlignment="1">
      <alignment vertical="center"/>
    </xf>
    <xf numFmtId="9" fontId="0" fillId="0" borderId="0" xfId="2" applyFont="1" applyFill="1" applyBorder="1" applyAlignment="1">
      <alignment vertical="center"/>
    </xf>
    <xf numFmtId="9" fontId="0" fillId="0" borderId="40" xfId="2" applyFont="1" applyFill="1" applyBorder="1">
      <alignment vertical="center"/>
    </xf>
    <xf numFmtId="199" fontId="0" fillId="0" borderId="15" xfId="1" applyNumberFormat="1" applyFont="1" applyFill="1" applyBorder="1" applyAlignment="1">
      <alignment vertical="center"/>
    </xf>
    <xf numFmtId="198" fontId="0" fillId="0" borderId="15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180" fontId="0" fillId="3" borderId="8" xfId="1" applyNumberFormat="1" applyFont="1" applyFill="1" applyBorder="1" applyAlignment="1">
      <alignment vertical="center"/>
    </xf>
    <xf numFmtId="182" fontId="0" fillId="3" borderId="43" xfId="1" applyNumberFormat="1" applyFont="1" applyFill="1" applyBorder="1" applyAlignment="1">
      <alignment vertical="center"/>
    </xf>
    <xf numFmtId="183" fontId="0" fillId="3" borderId="43" xfId="2" applyNumberFormat="1" applyFont="1" applyFill="1" applyBorder="1" applyAlignment="1">
      <alignment vertical="center"/>
    </xf>
    <xf numFmtId="193" fontId="0" fillId="3" borderId="18" xfId="1" applyNumberFormat="1" applyFont="1" applyFill="1" applyBorder="1" applyAlignment="1">
      <alignment vertical="center"/>
    </xf>
    <xf numFmtId="193" fontId="0" fillId="3" borderId="43" xfId="1" applyNumberFormat="1" applyFont="1" applyFill="1" applyBorder="1" applyAlignment="1">
      <alignment vertical="center"/>
    </xf>
    <xf numFmtId="194" fontId="0" fillId="3" borderId="43" xfId="1" applyNumberFormat="1" applyFont="1" applyFill="1" applyBorder="1" applyAlignment="1">
      <alignment vertical="center"/>
    </xf>
    <xf numFmtId="199" fontId="0" fillId="3" borderId="43" xfId="1" applyNumberFormat="1" applyFont="1" applyFill="1" applyBorder="1" applyAlignment="1">
      <alignment vertical="center"/>
    </xf>
    <xf numFmtId="199" fontId="0" fillId="0" borderId="43" xfId="1" applyNumberFormat="1" applyFont="1" applyFill="1" applyBorder="1" applyAlignment="1">
      <alignment vertical="center"/>
    </xf>
    <xf numFmtId="198" fontId="0" fillId="3" borderId="43" xfId="1" applyNumberFormat="1" applyFont="1" applyFill="1" applyBorder="1" applyAlignment="1">
      <alignment vertical="center"/>
    </xf>
    <xf numFmtId="194" fontId="0" fillId="3" borderId="17" xfId="1" applyNumberFormat="1" applyFont="1" applyFill="1" applyBorder="1" applyAlignment="1">
      <alignment vertical="center"/>
    </xf>
    <xf numFmtId="194" fontId="4" fillId="3" borderId="17" xfId="0" applyNumberFormat="1" applyFont="1" applyFill="1" applyBorder="1" applyAlignment="1">
      <alignment vertical="center"/>
    </xf>
    <xf numFmtId="194" fontId="4" fillId="3" borderId="0" xfId="0" applyNumberFormat="1" applyFont="1" applyFill="1" applyBorder="1" applyAlignment="1">
      <alignment horizontal="left" vertical="center" indent="2"/>
    </xf>
    <xf numFmtId="194" fontId="4" fillId="3" borderId="0" xfId="0" applyNumberFormat="1" applyFont="1" applyFill="1" applyBorder="1" applyAlignment="1">
      <alignment vertical="center"/>
    </xf>
    <xf numFmtId="194" fontId="0" fillId="3" borderId="0" xfId="1" applyNumberFormat="1" applyFont="1" applyFill="1" applyBorder="1" applyAlignment="1">
      <alignment vertical="center"/>
    </xf>
    <xf numFmtId="194" fontId="0" fillId="0" borderId="0" xfId="0" applyNumberFormat="1" applyFill="1" applyBorder="1">
      <alignment vertical="center"/>
    </xf>
    <xf numFmtId="194" fontId="0" fillId="3" borderId="0" xfId="0" applyNumberFormat="1" applyFill="1" applyBorder="1">
      <alignment vertical="center"/>
    </xf>
    <xf numFmtId="193" fontId="0" fillId="3" borderId="44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 indent="2"/>
    </xf>
    <xf numFmtId="0" fontId="4" fillId="3" borderId="4" xfId="0" applyFont="1" applyFill="1" applyBorder="1" applyAlignment="1">
      <alignment horizontal="left" vertical="center" wrapText="1" indent="2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textRotation="255"/>
    </xf>
    <xf numFmtId="0" fontId="4" fillId="9" borderId="31" xfId="0" applyFont="1" applyFill="1" applyBorder="1" applyAlignment="1">
      <alignment horizontal="center" vertical="center" textRotation="255"/>
    </xf>
    <xf numFmtId="0" fontId="4" fillId="9" borderId="32" xfId="0" applyFont="1" applyFill="1" applyBorder="1" applyAlignment="1">
      <alignment horizontal="center" vertical="center" textRotation="255"/>
    </xf>
    <xf numFmtId="0" fontId="4" fillId="8" borderId="26" xfId="0" applyFont="1" applyFill="1" applyBorder="1" applyAlignment="1">
      <alignment horizontal="center" vertical="center" textRotation="255"/>
    </xf>
    <xf numFmtId="0" fontId="4" fillId="8" borderId="27" xfId="0" applyFont="1" applyFill="1" applyBorder="1" applyAlignment="1">
      <alignment horizontal="center" vertical="center" textRotation="255"/>
    </xf>
    <xf numFmtId="0" fontId="4" fillId="8" borderId="28" xfId="0" applyFont="1" applyFill="1" applyBorder="1" applyAlignment="1">
      <alignment horizontal="center" vertical="center" textRotation="255"/>
    </xf>
    <xf numFmtId="0" fontId="13" fillId="4" borderId="1" xfId="0" applyFont="1" applyFill="1" applyBorder="1" applyAlignment="1">
      <alignment horizontal="left" vertical="center" indent="1"/>
    </xf>
    <xf numFmtId="0" fontId="13" fillId="9" borderId="1" xfId="0" applyFont="1" applyFill="1" applyBorder="1" applyAlignment="1">
      <alignment horizontal="left" vertical="center" indent="1"/>
    </xf>
    <xf numFmtId="0" fontId="16" fillId="5" borderId="16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textRotation="255"/>
    </xf>
    <xf numFmtId="0" fontId="0" fillId="4" borderId="24" xfId="0" applyFill="1" applyBorder="1" applyAlignment="1">
      <alignment horizontal="center" vertical="center" textRotation="255"/>
    </xf>
    <xf numFmtId="0" fontId="0" fillId="4" borderId="19" xfId="0" applyFill="1" applyBorder="1" applyAlignment="1">
      <alignment horizontal="center" vertical="center" textRotation="255"/>
    </xf>
    <xf numFmtId="0" fontId="0" fillId="14" borderId="22" xfId="0" applyFill="1" applyBorder="1" applyAlignment="1">
      <alignment horizontal="center" vertical="center" textRotation="255"/>
    </xf>
    <xf numFmtId="0" fontId="0" fillId="14" borderId="24" xfId="0" applyFill="1" applyBorder="1" applyAlignment="1">
      <alignment horizontal="center" vertical="center" textRotation="255"/>
    </xf>
    <xf numFmtId="0" fontId="0" fillId="14" borderId="19" xfId="0" applyFill="1" applyBorder="1" applyAlignment="1">
      <alignment horizontal="center" vertical="center" textRotation="255"/>
    </xf>
    <xf numFmtId="0" fontId="0" fillId="13" borderId="22" xfId="0" applyFill="1" applyBorder="1" applyAlignment="1">
      <alignment horizontal="center" vertical="center" textRotation="255"/>
    </xf>
    <xf numFmtId="0" fontId="0" fillId="13" borderId="24" xfId="0" applyFill="1" applyBorder="1" applyAlignment="1">
      <alignment horizontal="center" vertical="center" textRotation="255"/>
    </xf>
    <xf numFmtId="0" fontId="0" fillId="3" borderId="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horizontal="center" vertical="center" textRotation="255"/>
    </xf>
    <xf numFmtId="0" fontId="0" fillId="5" borderId="19" xfId="0" applyFill="1" applyBorder="1" applyAlignment="1">
      <alignment horizontal="center" vertical="center" textRotation="255"/>
    </xf>
    <xf numFmtId="0" fontId="4" fillId="11" borderId="22" xfId="0" applyFont="1" applyFill="1" applyBorder="1" applyAlignment="1">
      <alignment horizontal="center" vertical="center" textRotation="255"/>
    </xf>
    <xf numFmtId="0" fontId="4" fillId="11" borderId="24" xfId="0" applyFont="1" applyFill="1" applyBorder="1" applyAlignment="1">
      <alignment horizontal="center" vertical="center" textRotation="255"/>
    </xf>
    <xf numFmtId="0" fontId="4" fillId="11" borderId="19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>
      <alignment horizontal="left" vertical="center" wrapText="1" indent="2"/>
    </xf>
    <xf numFmtId="0" fontId="4" fillId="3" borderId="37" xfId="0" applyFont="1" applyFill="1" applyBorder="1" applyAlignment="1">
      <alignment horizontal="left" vertical="center" wrapText="1" indent="2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2" fillId="13" borderId="1" xfId="0" applyFont="1" applyFill="1" applyBorder="1" applyAlignment="1">
      <alignment horizontal="center" vertical="center" textRotation="255"/>
    </xf>
    <xf numFmtId="189" fontId="24" fillId="4" borderId="0" xfId="0" applyNumberFormat="1" applyFont="1" applyFill="1" applyAlignment="1">
      <alignment horizontal="left" vertical="center"/>
    </xf>
    <xf numFmtId="189" fontId="24" fillId="4" borderId="38" xfId="0" applyNumberFormat="1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 indent="1"/>
    </xf>
    <xf numFmtId="0" fontId="6" fillId="10" borderId="9" xfId="0" applyFont="1" applyFill="1" applyBorder="1" applyAlignment="1">
      <alignment horizontal="left" vertical="center" indent="1"/>
    </xf>
    <xf numFmtId="0" fontId="13" fillId="15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wrapText="1" indent="1"/>
    </xf>
    <xf numFmtId="0" fontId="17" fillId="4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9" borderId="2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9" fontId="4" fillId="7" borderId="23" xfId="2" applyFont="1" applyFill="1" applyBorder="1" applyAlignment="1">
      <alignment horizontal="left" vertical="center" wrapText="1"/>
    </xf>
    <xf numFmtId="9" fontId="4" fillId="7" borderId="9" xfId="2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9" fontId="3" fillId="11" borderId="41" xfId="2" applyFont="1" applyFill="1" applyBorder="1" applyAlignment="1">
      <alignment horizontal="left" vertical="center" wrapText="1"/>
    </xf>
    <xf numFmtId="9" fontId="4" fillId="11" borderId="42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G96"/>
  <sheetViews>
    <sheetView showGridLines="0" tabSelected="1" zoomScaleNormal="100" workbookViewId="0">
      <selection activeCell="C101" sqref="C101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104" width="11" style="35" customWidth="1"/>
    <col min="105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29"/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121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</row>
    <row r="5" spans="1:215" ht="18" customHeight="1" x14ac:dyDescent="0.15">
      <c r="A5" s="250"/>
      <c r="B5" s="14" t="s">
        <v>88</v>
      </c>
      <c r="C5" s="15" t="s">
        <v>85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</row>
    <row r="6" spans="1:215" ht="18" customHeight="1" x14ac:dyDescent="0.15">
      <c r="A6" s="250"/>
      <c r="B6" s="57" t="s">
        <v>89</v>
      </c>
      <c r="C6" s="56" t="s">
        <v>13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</row>
    <row r="7" spans="1:215" ht="18" customHeight="1" x14ac:dyDescent="0.15">
      <c r="A7" s="250"/>
      <c r="B7" s="14" t="s">
        <v>90</v>
      </c>
      <c r="C7" s="15" t="s">
        <v>86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</row>
    <row r="8" spans="1:215" ht="18" customHeight="1" x14ac:dyDescent="0.15">
      <c r="A8" s="251"/>
      <c r="B8" s="57" t="s">
        <v>34</v>
      </c>
      <c r="C8" s="56" t="s">
        <v>33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</row>
    <row r="10" spans="1:215" ht="18" customHeight="1" x14ac:dyDescent="0.15">
      <c r="A10" s="253"/>
      <c r="B10" s="66" t="s">
        <v>55</v>
      </c>
      <c r="C10" s="39" t="s">
        <v>109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</row>
    <row r="11" spans="1:215" ht="18" customHeight="1" x14ac:dyDescent="0.15">
      <c r="A11" s="254"/>
      <c r="B11" s="64" t="s">
        <v>56</v>
      </c>
      <c r="C11" s="65" t="s">
        <v>110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</row>
    <row r="13" spans="1:215" ht="18" customHeight="1" x14ac:dyDescent="0.15">
      <c r="A13" s="256"/>
      <c r="B13" s="164" t="s">
        <v>8</v>
      </c>
      <c r="C13" s="68" t="s">
        <v>25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</row>
    <row r="15" spans="1:215" ht="18" customHeight="1" x14ac:dyDescent="0.15">
      <c r="A15" s="259"/>
      <c r="B15" s="43" t="s">
        <v>91</v>
      </c>
      <c r="C15" s="44" t="s">
        <v>15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</row>
    <row r="16" spans="1:215" ht="18" customHeight="1" x14ac:dyDescent="0.15">
      <c r="A16" s="259"/>
      <c r="B16" s="73" t="s">
        <v>50</v>
      </c>
      <c r="C16" s="74" t="s">
        <v>138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</row>
    <row r="17" spans="1:215" ht="18" customHeight="1" x14ac:dyDescent="0.15">
      <c r="A17" s="259"/>
      <c r="B17" s="43" t="s">
        <v>51</v>
      </c>
      <c r="C17" s="44" t="s">
        <v>111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</row>
    <row r="18" spans="1:215" ht="18" customHeight="1" x14ac:dyDescent="0.15">
      <c r="A18" s="259"/>
      <c r="B18" s="73" t="s">
        <v>112</v>
      </c>
      <c r="C18" s="74" t="s">
        <v>116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</row>
    <row r="19" spans="1:215" ht="18" customHeight="1" x14ac:dyDescent="0.15">
      <c r="A19" s="259"/>
      <c r="B19" s="40" t="s">
        <v>92</v>
      </c>
      <c r="C19" s="41" t="s">
        <v>19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215" ht="18" customHeight="1" x14ac:dyDescent="0.15">
      <c r="A20" s="259"/>
      <c r="B20" s="76" t="s">
        <v>48</v>
      </c>
      <c r="C20" s="75" t="s">
        <v>20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</row>
    <row r="21" spans="1:215" ht="18" customHeight="1" x14ac:dyDescent="0.15">
      <c r="A21" s="259"/>
      <c r="B21" s="40" t="s">
        <v>113</v>
      </c>
      <c r="C21" s="41" t="s">
        <v>115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215" ht="18" customHeight="1" x14ac:dyDescent="0.15">
      <c r="A22" s="259"/>
      <c r="B22" s="76" t="s">
        <v>114</v>
      </c>
      <c r="C22" s="75" t="s">
        <v>21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</row>
    <row r="30" spans="1:215" ht="18" customHeight="1" x14ac:dyDescent="0.15">
      <c r="A30" s="259"/>
      <c r="B30" s="76" t="s">
        <v>10</v>
      </c>
      <c r="C30" s="75" t="s">
        <v>23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</row>
    <row r="31" spans="1:215" ht="18" customHeight="1" x14ac:dyDescent="0.15">
      <c r="A31" s="259"/>
      <c r="B31" s="40" t="s">
        <v>94</v>
      </c>
      <c r="C31" s="41" t="s">
        <v>123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</row>
    <row r="32" spans="1:215" ht="18" customHeight="1" x14ac:dyDescent="0.15">
      <c r="A32" s="260"/>
      <c r="B32" s="165" t="s">
        <v>122</v>
      </c>
      <c r="C32" s="75" t="s">
        <v>124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126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127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128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129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130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131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36.7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22.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2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/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101</v>
      </c>
      <c r="C46" s="136" t="s">
        <v>119</v>
      </c>
      <c r="D46" s="124"/>
      <c r="E46" s="174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/>
      <c r="E47" s="173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/>
      <c r="E48" s="173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/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/>
      <c r="E51" s="118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/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/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/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/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8.75" customHeight="1" x14ac:dyDescent="0.15">
      <c r="A56" s="144"/>
      <c r="B56" s="166" t="s">
        <v>108</v>
      </c>
      <c r="C56" s="145"/>
      <c r="D56" s="146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0.75" customHeight="1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1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>IF(ISBLANK(E3),"－",T(E3))</f>
        <v>－</v>
      </c>
      <c r="E61" s="5" t="str">
        <f t="shared" ref="E61:AI61" si="0">IF(ISBLANK(E3),"－",T(E3))</f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ref="AJ61:BO61" si="1">IF(ISBLANK(AJ3),"－",T(AJ3))</f>
        <v>－</v>
      </c>
      <c r="AK61" s="5" t="str">
        <f t="shared" si="1"/>
        <v>－</v>
      </c>
      <c r="AL61" s="5" t="str">
        <f t="shared" si="1"/>
        <v>－</v>
      </c>
      <c r="AM61" s="5" t="str">
        <f t="shared" si="1"/>
        <v>－</v>
      </c>
      <c r="AN61" s="5" t="str">
        <f t="shared" si="1"/>
        <v>－</v>
      </c>
      <c r="AO61" s="5" t="str">
        <f t="shared" si="1"/>
        <v>－</v>
      </c>
      <c r="AP61" s="5" t="str">
        <f t="shared" si="1"/>
        <v>－</v>
      </c>
      <c r="AQ61" s="5" t="str">
        <f t="shared" si="1"/>
        <v>－</v>
      </c>
      <c r="AR61" s="5" t="str">
        <f t="shared" si="1"/>
        <v>－</v>
      </c>
      <c r="AS61" s="5" t="str">
        <f t="shared" si="1"/>
        <v>－</v>
      </c>
      <c r="AT61" s="5" t="str">
        <f t="shared" si="1"/>
        <v>－</v>
      </c>
      <c r="AU61" s="5" t="str">
        <f t="shared" si="1"/>
        <v>－</v>
      </c>
      <c r="AV61" s="5" t="str">
        <f t="shared" si="1"/>
        <v>－</v>
      </c>
      <c r="AW61" s="5" t="str">
        <f t="shared" si="1"/>
        <v>－</v>
      </c>
      <c r="AX61" s="5" t="str">
        <f t="shared" si="1"/>
        <v>－</v>
      </c>
      <c r="AY61" s="5" t="str">
        <f t="shared" si="1"/>
        <v>－</v>
      </c>
      <c r="AZ61" s="5" t="str">
        <f t="shared" si="1"/>
        <v>－</v>
      </c>
      <c r="BA61" s="5" t="str">
        <f t="shared" si="1"/>
        <v>－</v>
      </c>
      <c r="BB61" s="5" t="str">
        <f t="shared" si="1"/>
        <v>－</v>
      </c>
      <c r="BC61" s="5" t="str">
        <f t="shared" si="1"/>
        <v>－</v>
      </c>
      <c r="BD61" s="5" t="str">
        <f t="shared" si="1"/>
        <v>－</v>
      </c>
      <c r="BE61" s="5" t="str">
        <f t="shared" si="1"/>
        <v>－</v>
      </c>
      <c r="BF61" s="5" t="str">
        <f t="shared" si="1"/>
        <v>－</v>
      </c>
      <c r="BG61" s="5" t="str">
        <f t="shared" si="1"/>
        <v>－</v>
      </c>
      <c r="BH61" s="5" t="str">
        <f t="shared" si="1"/>
        <v>－</v>
      </c>
      <c r="BI61" s="5" t="str">
        <f t="shared" si="1"/>
        <v>－</v>
      </c>
      <c r="BJ61" s="5" t="str">
        <f t="shared" si="1"/>
        <v>－</v>
      </c>
      <c r="BK61" s="5" t="str">
        <f t="shared" si="1"/>
        <v>－</v>
      </c>
      <c r="BL61" s="5" t="str">
        <f t="shared" si="1"/>
        <v>－</v>
      </c>
      <c r="BM61" s="5" t="str">
        <f t="shared" si="1"/>
        <v>－</v>
      </c>
      <c r="BN61" s="5" t="str">
        <f t="shared" si="1"/>
        <v>－</v>
      </c>
      <c r="BO61" s="5" t="str">
        <f t="shared" si="1"/>
        <v>－</v>
      </c>
      <c r="BP61" s="5" t="str">
        <f t="shared" ref="BP61:CY61" si="2">IF(ISBLANK(BP3),"－",T(BP3))</f>
        <v>－</v>
      </c>
      <c r="BQ61" s="5" t="str">
        <f t="shared" si="2"/>
        <v>－</v>
      </c>
      <c r="BR61" s="5" t="str">
        <f t="shared" si="2"/>
        <v>－</v>
      </c>
      <c r="BS61" s="5" t="str">
        <f t="shared" si="2"/>
        <v>－</v>
      </c>
      <c r="BT61" s="5" t="str">
        <f t="shared" si="2"/>
        <v>－</v>
      </c>
      <c r="BU61" s="5" t="str">
        <f t="shared" si="2"/>
        <v>－</v>
      </c>
      <c r="BV61" s="5" t="str">
        <f t="shared" si="2"/>
        <v>－</v>
      </c>
      <c r="BW61" s="5" t="str">
        <f t="shared" si="2"/>
        <v>－</v>
      </c>
      <c r="BX61" s="5" t="str">
        <f t="shared" si="2"/>
        <v>－</v>
      </c>
      <c r="BY61" s="5" t="str">
        <f t="shared" si="2"/>
        <v>－</v>
      </c>
      <c r="BZ61" s="5" t="str">
        <f t="shared" si="2"/>
        <v>－</v>
      </c>
      <c r="CA61" s="5" t="str">
        <f t="shared" si="2"/>
        <v>－</v>
      </c>
      <c r="CB61" s="5" t="str">
        <f t="shared" si="2"/>
        <v>－</v>
      </c>
      <c r="CC61" s="5" t="str">
        <f t="shared" si="2"/>
        <v>－</v>
      </c>
      <c r="CD61" s="5" t="str">
        <f t="shared" si="2"/>
        <v>－</v>
      </c>
      <c r="CE61" s="5" t="str">
        <f t="shared" si="2"/>
        <v>－</v>
      </c>
      <c r="CF61" s="5" t="str">
        <f t="shared" si="2"/>
        <v>－</v>
      </c>
      <c r="CG61" s="5" t="str">
        <f t="shared" si="2"/>
        <v>－</v>
      </c>
      <c r="CH61" s="5" t="str">
        <f t="shared" si="2"/>
        <v>－</v>
      </c>
      <c r="CI61" s="5" t="str">
        <f t="shared" si="2"/>
        <v>－</v>
      </c>
      <c r="CJ61" s="5" t="str">
        <f t="shared" si="2"/>
        <v>－</v>
      </c>
      <c r="CK61" s="5" t="str">
        <f t="shared" si="2"/>
        <v>－</v>
      </c>
      <c r="CL61" s="5" t="str">
        <f t="shared" si="2"/>
        <v>－</v>
      </c>
      <c r="CM61" s="5" t="str">
        <f t="shared" si="2"/>
        <v>－</v>
      </c>
      <c r="CN61" s="5" t="str">
        <f t="shared" si="2"/>
        <v>－</v>
      </c>
      <c r="CO61" s="5" t="str">
        <f t="shared" si="2"/>
        <v>－</v>
      </c>
      <c r="CP61" s="5" t="str">
        <f t="shared" si="2"/>
        <v>－</v>
      </c>
      <c r="CQ61" s="5" t="str">
        <f t="shared" si="2"/>
        <v>－</v>
      </c>
      <c r="CR61" s="5" t="str">
        <f t="shared" si="2"/>
        <v>－</v>
      </c>
      <c r="CS61" s="5" t="str">
        <f t="shared" si="2"/>
        <v>－</v>
      </c>
      <c r="CT61" s="5" t="str">
        <f t="shared" si="2"/>
        <v>－</v>
      </c>
      <c r="CU61" s="5" t="str">
        <f t="shared" si="2"/>
        <v>－</v>
      </c>
      <c r="CV61" s="5" t="str">
        <f t="shared" si="2"/>
        <v>－</v>
      </c>
      <c r="CW61" s="5" t="str">
        <f t="shared" si="2"/>
        <v>－</v>
      </c>
      <c r="CX61" s="5" t="str">
        <f t="shared" si="2"/>
        <v>－</v>
      </c>
      <c r="CY61" s="5" t="str">
        <f t="shared" si="2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3">SUM(D62:CY62)</f>
        <v>0</v>
      </c>
      <c r="D62" s="18">
        <f>IF(ISERROR((D5+D6-D7)/D8),0,(D5+D6-D7)/D8)</f>
        <v>0</v>
      </c>
      <c r="E62" s="18">
        <f t="shared" ref="E62" si="4">IF(ISERROR((E5+E6-E7)/E8),0,(E5+E6-E7)/E8)</f>
        <v>0</v>
      </c>
      <c r="F62" s="18">
        <f t="shared" ref="F62:AI62" si="5">IF(ISERROR((F5+F6-F7)/F8),0,(F5+F6-F7)/F8)</f>
        <v>0</v>
      </c>
      <c r="G62" s="18">
        <f t="shared" si="5"/>
        <v>0</v>
      </c>
      <c r="H62" s="18">
        <f t="shared" si="5"/>
        <v>0</v>
      </c>
      <c r="I62" s="18">
        <f t="shared" si="5"/>
        <v>0</v>
      </c>
      <c r="J62" s="18">
        <f t="shared" si="5"/>
        <v>0</v>
      </c>
      <c r="K62" s="18">
        <f t="shared" si="5"/>
        <v>0</v>
      </c>
      <c r="L62" s="18">
        <f t="shared" si="5"/>
        <v>0</v>
      </c>
      <c r="M62" s="18">
        <f t="shared" si="5"/>
        <v>0</v>
      </c>
      <c r="N62" s="18">
        <f t="shared" si="5"/>
        <v>0</v>
      </c>
      <c r="O62" s="18">
        <f t="shared" si="5"/>
        <v>0</v>
      </c>
      <c r="P62" s="18">
        <f t="shared" si="5"/>
        <v>0</v>
      </c>
      <c r="Q62" s="18">
        <f t="shared" si="5"/>
        <v>0</v>
      </c>
      <c r="R62" s="18">
        <f t="shared" si="5"/>
        <v>0</v>
      </c>
      <c r="S62" s="18">
        <f t="shared" si="5"/>
        <v>0</v>
      </c>
      <c r="T62" s="18">
        <f t="shared" si="5"/>
        <v>0</v>
      </c>
      <c r="U62" s="18">
        <f t="shared" si="5"/>
        <v>0</v>
      </c>
      <c r="V62" s="18">
        <f t="shared" si="5"/>
        <v>0</v>
      </c>
      <c r="W62" s="18">
        <f t="shared" si="5"/>
        <v>0</v>
      </c>
      <c r="X62" s="18">
        <f t="shared" si="5"/>
        <v>0</v>
      </c>
      <c r="Y62" s="18">
        <f t="shared" si="5"/>
        <v>0</v>
      </c>
      <c r="Z62" s="18">
        <f t="shared" si="5"/>
        <v>0</v>
      </c>
      <c r="AA62" s="18">
        <f t="shared" si="5"/>
        <v>0</v>
      </c>
      <c r="AB62" s="18">
        <f t="shared" si="5"/>
        <v>0</v>
      </c>
      <c r="AC62" s="18">
        <f t="shared" si="5"/>
        <v>0</v>
      </c>
      <c r="AD62" s="18">
        <f t="shared" si="5"/>
        <v>0</v>
      </c>
      <c r="AE62" s="18">
        <f t="shared" si="5"/>
        <v>0</v>
      </c>
      <c r="AF62" s="18">
        <f t="shared" si="5"/>
        <v>0</v>
      </c>
      <c r="AG62" s="18">
        <f t="shared" si="5"/>
        <v>0</v>
      </c>
      <c r="AH62" s="18">
        <f t="shared" si="5"/>
        <v>0</v>
      </c>
      <c r="AI62" s="18">
        <f t="shared" si="5"/>
        <v>0</v>
      </c>
      <c r="AJ62" s="18">
        <f t="shared" ref="AJ62:BO62" si="6">IF(ISERROR((AJ5+AJ6-AJ7)/AJ8),0,(AJ5+AJ6-AJ7)/AJ8)</f>
        <v>0</v>
      </c>
      <c r="AK62" s="18">
        <f t="shared" si="6"/>
        <v>0</v>
      </c>
      <c r="AL62" s="18">
        <f t="shared" si="6"/>
        <v>0</v>
      </c>
      <c r="AM62" s="18">
        <f t="shared" si="6"/>
        <v>0</v>
      </c>
      <c r="AN62" s="18">
        <f t="shared" si="6"/>
        <v>0</v>
      </c>
      <c r="AO62" s="18">
        <f t="shared" si="6"/>
        <v>0</v>
      </c>
      <c r="AP62" s="18">
        <f t="shared" si="6"/>
        <v>0</v>
      </c>
      <c r="AQ62" s="18">
        <f t="shared" si="6"/>
        <v>0</v>
      </c>
      <c r="AR62" s="18">
        <f t="shared" si="6"/>
        <v>0</v>
      </c>
      <c r="AS62" s="18">
        <f t="shared" si="6"/>
        <v>0</v>
      </c>
      <c r="AT62" s="18">
        <f t="shared" si="6"/>
        <v>0</v>
      </c>
      <c r="AU62" s="18">
        <f t="shared" si="6"/>
        <v>0</v>
      </c>
      <c r="AV62" s="18">
        <f t="shared" si="6"/>
        <v>0</v>
      </c>
      <c r="AW62" s="18">
        <f t="shared" si="6"/>
        <v>0</v>
      </c>
      <c r="AX62" s="18">
        <f t="shared" si="6"/>
        <v>0</v>
      </c>
      <c r="AY62" s="18">
        <f t="shared" si="6"/>
        <v>0</v>
      </c>
      <c r="AZ62" s="18">
        <f t="shared" si="6"/>
        <v>0</v>
      </c>
      <c r="BA62" s="18">
        <f t="shared" si="6"/>
        <v>0</v>
      </c>
      <c r="BB62" s="18">
        <f t="shared" si="6"/>
        <v>0</v>
      </c>
      <c r="BC62" s="18">
        <f t="shared" si="6"/>
        <v>0</v>
      </c>
      <c r="BD62" s="18">
        <f t="shared" si="6"/>
        <v>0</v>
      </c>
      <c r="BE62" s="18">
        <f t="shared" si="6"/>
        <v>0</v>
      </c>
      <c r="BF62" s="18">
        <f t="shared" si="6"/>
        <v>0</v>
      </c>
      <c r="BG62" s="18">
        <f t="shared" si="6"/>
        <v>0</v>
      </c>
      <c r="BH62" s="18">
        <f t="shared" si="6"/>
        <v>0</v>
      </c>
      <c r="BI62" s="18">
        <f t="shared" si="6"/>
        <v>0</v>
      </c>
      <c r="BJ62" s="18">
        <f t="shared" si="6"/>
        <v>0</v>
      </c>
      <c r="BK62" s="18">
        <f t="shared" si="6"/>
        <v>0</v>
      </c>
      <c r="BL62" s="18">
        <f t="shared" si="6"/>
        <v>0</v>
      </c>
      <c r="BM62" s="18">
        <f t="shared" si="6"/>
        <v>0</v>
      </c>
      <c r="BN62" s="18">
        <f t="shared" si="6"/>
        <v>0</v>
      </c>
      <c r="BO62" s="18">
        <f t="shared" si="6"/>
        <v>0</v>
      </c>
      <c r="BP62" s="18">
        <f t="shared" ref="BP62:CY62" si="7">IF(ISERROR((BP5+BP6-BP7)/BP8),0,(BP5+BP6-BP7)/BP8)</f>
        <v>0</v>
      </c>
      <c r="BQ62" s="18">
        <f t="shared" si="7"/>
        <v>0</v>
      </c>
      <c r="BR62" s="18">
        <f t="shared" si="7"/>
        <v>0</v>
      </c>
      <c r="BS62" s="18">
        <f t="shared" si="7"/>
        <v>0</v>
      </c>
      <c r="BT62" s="18">
        <f t="shared" si="7"/>
        <v>0</v>
      </c>
      <c r="BU62" s="18">
        <f t="shared" si="7"/>
        <v>0</v>
      </c>
      <c r="BV62" s="18">
        <f t="shared" si="7"/>
        <v>0</v>
      </c>
      <c r="BW62" s="18">
        <f t="shared" si="7"/>
        <v>0</v>
      </c>
      <c r="BX62" s="18">
        <f t="shared" si="7"/>
        <v>0</v>
      </c>
      <c r="BY62" s="18">
        <f t="shared" si="7"/>
        <v>0</v>
      </c>
      <c r="BZ62" s="18">
        <f t="shared" si="7"/>
        <v>0</v>
      </c>
      <c r="CA62" s="18">
        <f t="shared" si="7"/>
        <v>0</v>
      </c>
      <c r="CB62" s="18">
        <f t="shared" si="7"/>
        <v>0</v>
      </c>
      <c r="CC62" s="18">
        <f t="shared" si="7"/>
        <v>0</v>
      </c>
      <c r="CD62" s="18">
        <f t="shared" si="7"/>
        <v>0</v>
      </c>
      <c r="CE62" s="18">
        <f t="shared" si="7"/>
        <v>0</v>
      </c>
      <c r="CF62" s="18">
        <f t="shared" si="7"/>
        <v>0</v>
      </c>
      <c r="CG62" s="18">
        <f t="shared" si="7"/>
        <v>0</v>
      </c>
      <c r="CH62" s="18">
        <f t="shared" si="7"/>
        <v>0</v>
      </c>
      <c r="CI62" s="18">
        <f t="shared" si="7"/>
        <v>0</v>
      </c>
      <c r="CJ62" s="18">
        <f t="shared" si="7"/>
        <v>0</v>
      </c>
      <c r="CK62" s="18">
        <f t="shared" si="7"/>
        <v>0</v>
      </c>
      <c r="CL62" s="18">
        <f t="shared" si="7"/>
        <v>0</v>
      </c>
      <c r="CM62" s="18">
        <f t="shared" si="7"/>
        <v>0</v>
      </c>
      <c r="CN62" s="18">
        <f t="shared" si="7"/>
        <v>0</v>
      </c>
      <c r="CO62" s="18">
        <f t="shared" si="7"/>
        <v>0</v>
      </c>
      <c r="CP62" s="18">
        <f t="shared" si="7"/>
        <v>0</v>
      </c>
      <c r="CQ62" s="18">
        <f t="shared" si="7"/>
        <v>0</v>
      </c>
      <c r="CR62" s="18">
        <f t="shared" si="7"/>
        <v>0</v>
      </c>
      <c r="CS62" s="18">
        <f t="shared" si="7"/>
        <v>0</v>
      </c>
      <c r="CT62" s="18">
        <f t="shared" si="7"/>
        <v>0</v>
      </c>
      <c r="CU62" s="18">
        <f t="shared" si="7"/>
        <v>0</v>
      </c>
      <c r="CV62" s="18">
        <f t="shared" si="7"/>
        <v>0</v>
      </c>
      <c r="CW62" s="18">
        <f t="shared" si="7"/>
        <v>0</v>
      </c>
      <c r="CX62" s="18">
        <f t="shared" si="7"/>
        <v>0</v>
      </c>
      <c r="CY62" s="18">
        <f t="shared" si="7"/>
        <v>0</v>
      </c>
    </row>
    <row r="63" spans="1:103" ht="15" customHeight="1" x14ac:dyDescent="0.15">
      <c r="A63" s="239"/>
      <c r="B63" s="19" t="s">
        <v>70</v>
      </c>
      <c r="C63" s="20">
        <f t="shared" si="3"/>
        <v>0</v>
      </c>
      <c r="D63" s="20">
        <f t="shared" ref="D63:AI63" si="8">IF(ISERROR(D9/D8),0,D9/D8)</f>
        <v>0</v>
      </c>
      <c r="E63" s="20">
        <f t="shared" ref="E63" si="9">IF(ISERROR(E9/E8),0,E9/E8)</f>
        <v>0</v>
      </c>
      <c r="F63" s="20">
        <f t="shared" si="8"/>
        <v>0</v>
      </c>
      <c r="G63" s="20">
        <f t="shared" si="8"/>
        <v>0</v>
      </c>
      <c r="H63" s="20">
        <f t="shared" si="8"/>
        <v>0</v>
      </c>
      <c r="I63" s="20">
        <f t="shared" si="8"/>
        <v>0</v>
      </c>
      <c r="J63" s="20">
        <f t="shared" si="8"/>
        <v>0</v>
      </c>
      <c r="K63" s="20">
        <f t="shared" si="8"/>
        <v>0</v>
      </c>
      <c r="L63" s="20">
        <f t="shared" si="8"/>
        <v>0</v>
      </c>
      <c r="M63" s="20">
        <f t="shared" si="8"/>
        <v>0</v>
      </c>
      <c r="N63" s="20">
        <f t="shared" si="8"/>
        <v>0</v>
      </c>
      <c r="O63" s="20">
        <f t="shared" si="8"/>
        <v>0</v>
      </c>
      <c r="P63" s="20">
        <f t="shared" si="8"/>
        <v>0</v>
      </c>
      <c r="Q63" s="20">
        <f t="shared" si="8"/>
        <v>0</v>
      </c>
      <c r="R63" s="20">
        <f t="shared" si="8"/>
        <v>0</v>
      </c>
      <c r="S63" s="20">
        <f t="shared" si="8"/>
        <v>0</v>
      </c>
      <c r="T63" s="20">
        <f t="shared" si="8"/>
        <v>0</v>
      </c>
      <c r="U63" s="20">
        <f t="shared" si="8"/>
        <v>0</v>
      </c>
      <c r="V63" s="20">
        <f t="shared" si="8"/>
        <v>0</v>
      </c>
      <c r="W63" s="20">
        <f t="shared" si="8"/>
        <v>0</v>
      </c>
      <c r="X63" s="20">
        <f t="shared" si="8"/>
        <v>0</v>
      </c>
      <c r="Y63" s="20">
        <f t="shared" si="8"/>
        <v>0</v>
      </c>
      <c r="Z63" s="20">
        <f t="shared" si="8"/>
        <v>0</v>
      </c>
      <c r="AA63" s="20">
        <f t="shared" si="8"/>
        <v>0</v>
      </c>
      <c r="AB63" s="20">
        <f t="shared" si="8"/>
        <v>0</v>
      </c>
      <c r="AC63" s="20">
        <f t="shared" si="8"/>
        <v>0</v>
      </c>
      <c r="AD63" s="20">
        <f t="shared" si="8"/>
        <v>0</v>
      </c>
      <c r="AE63" s="20">
        <f t="shared" si="8"/>
        <v>0</v>
      </c>
      <c r="AF63" s="20">
        <f t="shared" si="8"/>
        <v>0</v>
      </c>
      <c r="AG63" s="20">
        <f t="shared" si="8"/>
        <v>0</v>
      </c>
      <c r="AH63" s="20">
        <f t="shared" si="8"/>
        <v>0</v>
      </c>
      <c r="AI63" s="20">
        <f t="shared" si="8"/>
        <v>0</v>
      </c>
      <c r="AJ63" s="20">
        <f t="shared" ref="AJ63:BO63" si="10">IF(ISERROR(AJ9/AJ8),0,AJ9/AJ8)</f>
        <v>0</v>
      </c>
      <c r="AK63" s="20">
        <f t="shared" si="10"/>
        <v>0</v>
      </c>
      <c r="AL63" s="20">
        <f t="shared" si="10"/>
        <v>0</v>
      </c>
      <c r="AM63" s="20">
        <f t="shared" si="10"/>
        <v>0</v>
      </c>
      <c r="AN63" s="20">
        <f t="shared" si="10"/>
        <v>0</v>
      </c>
      <c r="AO63" s="20">
        <f t="shared" si="10"/>
        <v>0</v>
      </c>
      <c r="AP63" s="20">
        <f t="shared" si="10"/>
        <v>0</v>
      </c>
      <c r="AQ63" s="20">
        <f t="shared" si="10"/>
        <v>0</v>
      </c>
      <c r="AR63" s="20">
        <f t="shared" si="10"/>
        <v>0</v>
      </c>
      <c r="AS63" s="20">
        <f t="shared" si="10"/>
        <v>0</v>
      </c>
      <c r="AT63" s="20">
        <f t="shared" si="10"/>
        <v>0</v>
      </c>
      <c r="AU63" s="20">
        <f t="shared" si="10"/>
        <v>0</v>
      </c>
      <c r="AV63" s="20">
        <f t="shared" si="10"/>
        <v>0</v>
      </c>
      <c r="AW63" s="20">
        <f t="shared" si="10"/>
        <v>0</v>
      </c>
      <c r="AX63" s="20">
        <f t="shared" si="10"/>
        <v>0</v>
      </c>
      <c r="AY63" s="20">
        <f t="shared" si="10"/>
        <v>0</v>
      </c>
      <c r="AZ63" s="20">
        <f t="shared" si="10"/>
        <v>0</v>
      </c>
      <c r="BA63" s="20">
        <f t="shared" si="10"/>
        <v>0</v>
      </c>
      <c r="BB63" s="20">
        <f t="shared" si="10"/>
        <v>0</v>
      </c>
      <c r="BC63" s="20">
        <f t="shared" si="10"/>
        <v>0</v>
      </c>
      <c r="BD63" s="20">
        <f t="shared" si="10"/>
        <v>0</v>
      </c>
      <c r="BE63" s="20">
        <f t="shared" si="10"/>
        <v>0</v>
      </c>
      <c r="BF63" s="20">
        <f t="shared" si="10"/>
        <v>0</v>
      </c>
      <c r="BG63" s="20">
        <f t="shared" si="10"/>
        <v>0</v>
      </c>
      <c r="BH63" s="20">
        <f t="shared" si="10"/>
        <v>0</v>
      </c>
      <c r="BI63" s="20">
        <f t="shared" si="10"/>
        <v>0</v>
      </c>
      <c r="BJ63" s="20">
        <f t="shared" si="10"/>
        <v>0</v>
      </c>
      <c r="BK63" s="20">
        <f t="shared" si="10"/>
        <v>0</v>
      </c>
      <c r="BL63" s="20">
        <f t="shared" si="10"/>
        <v>0</v>
      </c>
      <c r="BM63" s="20">
        <f t="shared" si="10"/>
        <v>0</v>
      </c>
      <c r="BN63" s="20">
        <f t="shared" si="10"/>
        <v>0</v>
      </c>
      <c r="BO63" s="20">
        <f t="shared" si="10"/>
        <v>0</v>
      </c>
      <c r="BP63" s="20">
        <f t="shared" ref="BP63:CY63" si="11">IF(ISERROR(BP9/BP8),0,BP9/BP8)</f>
        <v>0</v>
      </c>
      <c r="BQ63" s="20">
        <f t="shared" si="11"/>
        <v>0</v>
      </c>
      <c r="BR63" s="20">
        <f t="shared" si="11"/>
        <v>0</v>
      </c>
      <c r="BS63" s="20">
        <f t="shared" si="11"/>
        <v>0</v>
      </c>
      <c r="BT63" s="20">
        <f t="shared" si="11"/>
        <v>0</v>
      </c>
      <c r="BU63" s="20">
        <f t="shared" si="11"/>
        <v>0</v>
      </c>
      <c r="BV63" s="20">
        <f t="shared" si="11"/>
        <v>0</v>
      </c>
      <c r="BW63" s="20">
        <f t="shared" si="11"/>
        <v>0</v>
      </c>
      <c r="BX63" s="20">
        <f t="shared" si="11"/>
        <v>0</v>
      </c>
      <c r="BY63" s="20">
        <f t="shared" si="11"/>
        <v>0</v>
      </c>
      <c r="BZ63" s="20">
        <f t="shared" si="11"/>
        <v>0</v>
      </c>
      <c r="CA63" s="20">
        <f t="shared" si="11"/>
        <v>0</v>
      </c>
      <c r="CB63" s="20">
        <f t="shared" si="11"/>
        <v>0</v>
      </c>
      <c r="CC63" s="20">
        <f t="shared" si="11"/>
        <v>0</v>
      </c>
      <c r="CD63" s="20">
        <f t="shared" si="11"/>
        <v>0</v>
      </c>
      <c r="CE63" s="20">
        <f t="shared" si="11"/>
        <v>0</v>
      </c>
      <c r="CF63" s="20">
        <f t="shared" si="11"/>
        <v>0</v>
      </c>
      <c r="CG63" s="20">
        <f t="shared" si="11"/>
        <v>0</v>
      </c>
      <c r="CH63" s="20">
        <f t="shared" si="11"/>
        <v>0</v>
      </c>
      <c r="CI63" s="20">
        <f t="shared" si="11"/>
        <v>0</v>
      </c>
      <c r="CJ63" s="20">
        <f t="shared" si="11"/>
        <v>0</v>
      </c>
      <c r="CK63" s="20">
        <f t="shared" si="11"/>
        <v>0</v>
      </c>
      <c r="CL63" s="20">
        <f t="shared" si="11"/>
        <v>0</v>
      </c>
      <c r="CM63" s="20">
        <f t="shared" si="11"/>
        <v>0</v>
      </c>
      <c r="CN63" s="20">
        <f t="shared" si="11"/>
        <v>0</v>
      </c>
      <c r="CO63" s="20">
        <f t="shared" si="11"/>
        <v>0</v>
      </c>
      <c r="CP63" s="20">
        <f t="shared" si="11"/>
        <v>0</v>
      </c>
      <c r="CQ63" s="20">
        <f t="shared" si="11"/>
        <v>0</v>
      </c>
      <c r="CR63" s="20">
        <f t="shared" si="11"/>
        <v>0</v>
      </c>
      <c r="CS63" s="20">
        <f t="shared" si="11"/>
        <v>0</v>
      </c>
      <c r="CT63" s="20">
        <f t="shared" si="11"/>
        <v>0</v>
      </c>
      <c r="CU63" s="20">
        <f t="shared" si="11"/>
        <v>0</v>
      </c>
      <c r="CV63" s="20">
        <f t="shared" si="11"/>
        <v>0</v>
      </c>
      <c r="CW63" s="20">
        <f t="shared" si="11"/>
        <v>0</v>
      </c>
      <c r="CX63" s="20">
        <f t="shared" si="11"/>
        <v>0</v>
      </c>
      <c r="CY63" s="20">
        <f t="shared" si="11"/>
        <v>0</v>
      </c>
    </row>
    <row r="64" spans="1:103" ht="15" customHeight="1" x14ac:dyDescent="0.15">
      <c r="A64" s="239"/>
      <c r="B64" s="19" t="s">
        <v>71</v>
      </c>
      <c r="C64" s="20">
        <f t="shared" si="3"/>
        <v>0</v>
      </c>
      <c r="D64" s="20">
        <f t="shared" ref="D64:AI64" si="12">IF(ISERROR(D10/12),0,D10/12)</f>
        <v>0</v>
      </c>
      <c r="E64" s="20">
        <f t="shared" ref="E64" si="13">IF(ISERROR(E10/12),0,E10/12)</f>
        <v>0</v>
      </c>
      <c r="F64" s="20">
        <f t="shared" si="12"/>
        <v>0</v>
      </c>
      <c r="G64" s="20">
        <f t="shared" si="12"/>
        <v>0</v>
      </c>
      <c r="H64" s="20">
        <f t="shared" si="12"/>
        <v>0</v>
      </c>
      <c r="I64" s="20">
        <f t="shared" si="12"/>
        <v>0</v>
      </c>
      <c r="J64" s="20">
        <f t="shared" si="12"/>
        <v>0</v>
      </c>
      <c r="K64" s="20">
        <f t="shared" si="12"/>
        <v>0</v>
      </c>
      <c r="L64" s="20">
        <f t="shared" si="12"/>
        <v>0</v>
      </c>
      <c r="M64" s="20">
        <f t="shared" si="12"/>
        <v>0</v>
      </c>
      <c r="N64" s="20">
        <f t="shared" si="12"/>
        <v>0</v>
      </c>
      <c r="O64" s="20">
        <f t="shared" si="12"/>
        <v>0</v>
      </c>
      <c r="P64" s="20">
        <f t="shared" si="12"/>
        <v>0</v>
      </c>
      <c r="Q64" s="20">
        <f t="shared" si="12"/>
        <v>0</v>
      </c>
      <c r="R64" s="20">
        <f t="shared" si="12"/>
        <v>0</v>
      </c>
      <c r="S64" s="20">
        <f t="shared" si="12"/>
        <v>0</v>
      </c>
      <c r="T64" s="20">
        <f t="shared" si="12"/>
        <v>0</v>
      </c>
      <c r="U64" s="20">
        <f t="shared" si="12"/>
        <v>0</v>
      </c>
      <c r="V64" s="20">
        <f t="shared" si="12"/>
        <v>0</v>
      </c>
      <c r="W64" s="20">
        <f t="shared" si="12"/>
        <v>0</v>
      </c>
      <c r="X64" s="20">
        <f t="shared" si="12"/>
        <v>0</v>
      </c>
      <c r="Y64" s="20">
        <f t="shared" si="12"/>
        <v>0</v>
      </c>
      <c r="Z64" s="20">
        <f t="shared" si="12"/>
        <v>0</v>
      </c>
      <c r="AA64" s="20">
        <f t="shared" si="12"/>
        <v>0</v>
      </c>
      <c r="AB64" s="20">
        <f t="shared" si="12"/>
        <v>0</v>
      </c>
      <c r="AC64" s="20">
        <f t="shared" si="12"/>
        <v>0</v>
      </c>
      <c r="AD64" s="20">
        <f t="shared" si="12"/>
        <v>0</v>
      </c>
      <c r="AE64" s="20">
        <f t="shared" si="12"/>
        <v>0</v>
      </c>
      <c r="AF64" s="20">
        <f t="shared" si="12"/>
        <v>0</v>
      </c>
      <c r="AG64" s="20">
        <f t="shared" si="12"/>
        <v>0</v>
      </c>
      <c r="AH64" s="20">
        <f t="shared" si="12"/>
        <v>0</v>
      </c>
      <c r="AI64" s="20">
        <f t="shared" si="12"/>
        <v>0</v>
      </c>
      <c r="AJ64" s="20">
        <f t="shared" ref="AJ64:BO64" si="14">IF(ISERROR(AJ10/12),0,AJ10/12)</f>
        <v>0</v>
      </c>
      <c r="AK64" s="20">
        <f t="shared" si="14"/>
        <v>0</v>
      </c>
      <c r="AL64" s="20">
        <f t="shared" si="14"/>
        <v>0</v>
      </c>
      <c r="AM64" s="20">
        <f t="shared" si="14"/>
        <v>0</v>
      </c>
      <c r="AN64" s="20">
        <f t="shared" si="14"/>
        <v>0</v>
      </c>
      <c r="AO64" s="20">
        <f t="shared" si="14"/>
        <v>0</v>
      </c>
      <c r="AP64" s="20">
        <f t="shared" si="14"/>
        <v>0</v>
      </c>
      <c r="AQ64" s="20">
        <f t="shared" si="14"/>
        <v>0</v>
      </c>
      <c r="AR64" s="20">
        <f t="shared" si="14"/>
        <v>0</v>
      </c>
      <c r="AS64" s="20">
        <f t="shared" si="14"/>
        <v>0</v>
      </c>
      <c r="AT64" s="20">
        <f t="shared" si="14"/>
        <v>0</v>
      </c>
      <c r="AU64" s="20">
        <f t="shared" si="14"/>
        <v>0</v>
      </c>
      <c r="AV64" s="20">
        <f t="shared" si="14"/>
        <v>0</v>
      </c>
      <c r="AW64" s="20">
        <f t="shared" si="14"/>
        <v>0</v>
      </c>
      <c r="AX64" s="20">
        <f t="shared" si="14"/>
        <v>0</v>
      </c>
      <c r="AY64" s="20">
        <f t="shared" si="14"/>
        <v>0</v>
      </c>
      <c r="AZ64" s="20">
        <f t="shared" si="14"/>
        <v>0</v>
      </c>
      <c r="BA64" s="20">
        <f t="shared" si="14"/>
        <v>0</v>
      </c>
      <c r="BB64" s="20">
        <f t="shared" si="14"/>
        <v>0</v>
      </c>
      <c r="BC64" s="20">
        <f t="shared" si="14"/>
        <v>0</v>
      </c>
      <c r="BD64" s="20">
        <f t="shared" si="14"/>
        <v>0</v>
      </c>
      <c r="BE64" s="20">
        <f t="shared" si="14"/>
        <v>0</v>
      </c>
      <c r="BF64" s="20">
        <f t="shared" si="14"/>
        <v>0</v>
      </c>
      <c r="BG64" s="20">
        <f t="shared" si="14"/>
        <v>0</v>
      </c>
      <c r="BH64" s="20">
        <f t="shared" si="14"/>
        <v>0</v>
      </c>
      <c r="BI64" s="20">
        <f t="shared" si="14"/>
        <v>0</v>
      </c>
      <c r="BJ64" s="20">
        <f t="shared" si="14"/>
        <v>0</v>
      </c>
      <c r="BK64" s="20">
        <f t="shared" si="14"/>
        <v>0</v>
      </c>
      <c r="BL64" s="20">
        <f t="shared" si="14"/>
        <v>0</v>
      </c>
      <c r="BM64" s="20">
        <f t="shared" si="14"/>
        <v>0</v>
      </c>
      <c r="BN64" s="20">
        <f t="shared" si="14"/>
        <v>0</v>
      </c>
      <c r="BO64" s="20">
        <f t="shared" si="14"/>
        <v>0</v>
      </c>
      <c r="BP64" s="20">
        <f t="shared" ref="BP64:CY64" si="15">IF(ISERROR(BP10/12),0,BP10/12)</f>
        <v>0</v>
      </c>
      <c r="BQ64" s="20">
        <f t="shared" si="15"/>
        <v>0</v>
      </c>
      <c r="BR64" s="20">
        <f t="shared" si="15"/>
        <v>0</v>
      </c>
      <c r="BS64" s="20">
        <f t="shared" si="15"/>
        <v>0</v>
      </c>
      <c r="BT64" s="20">
        <f t="shared" si="15"/>
        <v>0</v>
      </c>
      <c r="BU64" s="20">
        <f t="shared" si="15"/>
        <v>0</v>
      </c>
      <c r="BV64" s="20">
        <f t="shared" si="15"/>
        <v>0</v>
      </c>
      <c r="BW64" s="20">
        <f t="shared" si="15"/>
        <v>0</v>
      </c>
      <c r="BX64" s="20">
        <f t="shared" si="15"/>
        <v>0</v>
      </c>
      <c r="BY64" s="20">
        <f t="shared" si="15"/>
        <v>0</v>
      </c>
      <c r="BZ64" s="20">
        <f t="shared" si="15"/>
        <v>0</v>
      </c>
      <c r="CA64" s="20">
        <f t="shared" si="15"/>
        <v>0</v>
      </c>
      <c r="CB64" s="20">
        <f t="shared" si="15"/>
        <v>0</v>
      </c>
      <c r="CC64" s="20">
        <f t="shared" si="15"/>
        <v>0</v>
      </c>
      <c r="CD64" s="20">
        <f t="shared" si="15"/>
        <v>0</v>
      </c>
      <c r="CE64" s="20">
        <f t="shared" si="15"/>
        <v>0</v>
      </c>
      <c r="CF64" s="20">
        <f t="shared" si="15"/>
        <v>0</v>
      </c>
      <c r="CG64" s="20">
        <f t="shared" si="15"/>
        <v>0</v>
      </c>
      <c r="CH64" s="20">
        <f t="shared" si="15"/>
        <v>0</v>
      </c>
      <c r="CI64" s="20">
        <f t="shared" si="15"/>
        <v>0</v>
      </c>
      <c r="CJ64" s="20">
        <f t="shared" si="15"/>
        <v>0</v>
      </c>
      <c r="CK64" s="20">
        <f t="shared" si="15"/>
        <v>0</v>
      </c>
      <c r="CL64" s="20">
        <f t="shared" si="15"/>
        <v>0</v>
      </c>
      <c r="CM64" s="20">
        <f t="shared" si="15"/>
        <v>0</v>
      </c>
      <c r="CN64" s="20">
        <f t="shared" si="15"/>
        <v>0</v>
      </c>
      <c r="CO64" s="20">
        <f t="shared" si="15"/>
        <v>0</v>
      </c>
      <c r="CP64" s="20">
        <f t="shared" si="15"/>
        <v>0</v>
      </c>
      <c r="CQ64" s="20">
        <f t="shared" si="15"/>
        <v>0</v>
      </c>
      <c r="CR64" s="20">
        <f t="shared" si="15"/>
        <v>0</v>
      </c>
      <c r="CS64" s="20">
        <f t="shared" si="15"/>
        <v>0</v>
      </c>
      <c r="CT64" s="20">
        <f t="shared" si="15"/>
        <v>0</v>
      </c>
      <c r="CU64" s="20">
        <f t="shared" si="15"/>
        <v>0</v>
      </c>
      <c r="CV64" s="20">
        <f t="shared" si="15"/>
        <v>0</v>
      </c>
      <c r="CW64" s="20">
        <f t="shared" si="15"/>
        <v>0</v>
      </c>
      <c r="CX64" s="20">
        <f t="shared" si="15"/>
        <v>0</v>
      </c>
      <c r="CY64" s="20">
        <f t="shared" si="15"/>
        <v>0</v>
      </c>
    </row>
    <row r="65" spans="1:103" ht="15" customHeight="1" thickBot="1" x14ac:dyDescent="0.2">
      <c r="A65" s="239"/>
      <c r="B65" s="21" t="s">
        <v>72</v>
      </c>
      <c r="C65" s="22">
        <f t="shared" si="3"/>
        <v>0</v>
      </c>
      <c r="D65" s="22">
        <f>IF(ISERROR(D11/D30),0,D11/D30)</f>
        <v>0</v>
      </c>
      <c r="E65" s="22">
        <f t="shared" ref="E65" si="16">IF(ISERROR(E11/E30),0,E11/E30)</f>
        <v>0</v>
      </c>
      <c r="F65" s="22">
        <f t="shared" ref="F65:AI65" si="17">IF(ISERROR(F11/F30),0,F11/F30)</f>
        <v>0</v>
      </c>
      <c r="G65" s="22">
        <f t="shared" si="17"/>
        <v>0</v>
      </c>
      <c r="H65" s="22">
        <f t="shared" si="17"/>
        <v>0</v>
      </c>
      <c r="I65" s="22">
        <f t="shared" si="17"/>
        <v>0</v>
      </c>
      <c r="J65" s="22">
        <f t="shared" si="17"/>
        <v>0</v>
      </c>
      <c r="K65" s="22">
        <f t="shared" si="17"/>
        <v>0</v>
      </c>
      <c r="L65" s="22">
        <f t="shared" si="17"/>
        <v>0</v>
      </c>
      <c r="M65" s="22">
        <f t="shared" si="17"/>
        <v>0</v>
      </c>
      <c r="N65" s="22">
        <f t="shared" si="17"/>
        <v>0</v>
      </c>
      <c r="O65" s="22">
        <f t="shared" si="17"/>
        <v>0</v>
      </c>
      <c r="P65" s="22">
        <f t="shared" si="17"/>
        <v>0</v>
      </c>
      <c r="Q65" s="22">
        <f t="shared" si="17"/>
        <v>0</v>
      </c>
      <c r="R65" s="22">
        <f t="shared" si="17"/>
        <v>0</v>
      </c>
      <c r="S65" s="22">
        <f t="shared" si="17"/>
        <v>0</v>
      </c>
      <c r="T65" s="22">
        <f t="shared" si="17"/>
        <v>0</v>
      </c>
      <c r="U65" s="22">
        <f t="shared" si="17"/>
        <v>0</v>
      </c>
      <c r="V65" s="22">
        <f t="shared" si="17"/>
        <v>0</v>
      </c>
      <c r="W65" s="22">
        <f t="shared" si="17"/>
        <v>0</v>
      </c>
      <c r="X65" s="22">
        <f t="shared" si="17"/>
        <v>0</v>
      </c>
      <c r="Y65" s="22">
        <f t="shared" si="17"/>
        <v>0</v>
      </c>
      <c r="Z65" s="22">
        <f t="shared" si="17"/>
        <v>0</v>
      </c>
      <c r="AA65" s="22">
        <f t="shared" si="17"/>
        <v>0</v>
      </c>
      <c r="AB65" s="22">
        <f t="shared" si="17"/>
        <v>0</v>
      </c>
      <c r="AC65" s="22">
        <f t="shared" si="17"/>
        <v>0</v>
      </c>
      <c r="AD65" s="22">
        <f t="shared" si="17"/>
        <v>0</v>
      </c>
      <c r="AE65" s="22">
        <f t="shared" si="17"/>
        <v>0</v>
      </c>
      <c r="AF65" s="22">
        <f t="shared" si="17"/>
        <v>0</v>
      </c>
      <c r="AG65" s="22">
        <f t="shared" si="17"/>
        <v>0</v>
      </c>
      <c r="AH65" s="22">
        <f t="shared" si="17"/>
        <v>0</v>
      </c>
      <c r="AI65" s="22">
        <f t="shared" si="17"/>
        <v>0</v>
      </c>
      <c r="AJ65" s="22">
        <f t="shared" ref="AJ65:BO65" si="18">IF(ISERROR(AJ11/AJ30),0,AJ11/AJ30)</f>
        <v>0</v>
      </c>
      <c r="AK65" s="22">
        <f t="shared" si="18"/>
        <v>0</v>
      </c>
      <c r="AL65" s="22">
        <f t="shared" si="18"/>
        <v>0</v>
      </c>
      <c r="AM65" s="22">
        <f t="shared" si="18"/>
        <v>0</v>
      </c>
      <c r="AN65" s="22">
        <f t="shared" si="18"/>
        <v>0</v>
      </c>
      <c r="AO65" s="22">
        <f t="shared" si="18"/>
        <v>0</v>
      </c>
      <c r="AP65" s="22">
        <f t="shared" si="18"/>
        <v>0</v>
      </c>
      <c r="AQ65" s="22">
        <f t="shared" si="18"/>
        <v>0</v>
      </c>
      <c r="AR65" s="22">
        <f t="shared" si="18"/>
        <v>0</v>
      </c>
      <c r="AS65" s="22">
        <f t="shared" si="18"/>
        <v>0</v>
      </c>
      <c r="AT65" s="22">
        <f t="shared" si="18"/>
        <v>0</v>
      </c>
      <c r="AU65" s="22">
        <f t="shared" si="18"/>
        <v>0</v>
      </c>
      <c r="AV65" s="22">
        <f t="shared" si="18"/>
        <v>0</v>
      </c>
      <c r="AW65" s="22">
        <f t="shared" si="18"/>
        <v>0</v>
      </c>
      <c r="AX65" s="22">
        <f t="shared" si="18"/>
        <v>0</v>
      </c>
      <c r="AY65" s="22">
        <f t="shared" si="18"/>
        <v>0</v>
      </c>
      <c r="AZ65" s="22">
        <f t="shared" si="18"/>
        <v>0</v>
      </c>
      <c r="BA65" s="22">
        <f t="shared" si="18"/>
        <v>0</v>
      </c>
      <c r="BB65" s="22">
        <f t="shared" si="18"/>
        <v>0</v>
      </c>
      <c r="BC65" s="22">
        <f t="shared" si="18"/>
        <v>0</v>
      </c>
      <c r="BD65" s="22">
        <f t="shared" si="18"/>
        <v>0</v>
      </c>
      <c r="BE65" s="22">
        <f t="shared" si="18"/>
        <v>0</v>
      </c>
      <c r="BF65" s="22">
        <f t="shared" si="18"/>
        <v>0</v>
      </c>
      <c r="BG65" s="22">
        <f t="shared" si="18"/>
        <v>0</v>
      </c>
      <c r="BH65" s="22">
        <f t="shared" si="18"/>
        <v>0</v>
      </c>
      <c r="BI65" s="22">
        <f t="shared" si="18"/>
        <v>0</v>
      </c>
      <c r="BJ65" s="22">
        <f t="shared" si="18"/>
        <v>0</v>
      </c>
      <c r="BK65" s="22">
        <f t="shared" si="18"/>
        <v>0</v>
      </c>
      <c r="BL65" s="22">
        <f t="shared" si="18"/>
        <v>0</v>
      </c>
      <c r="BM65" s="22">
        <f t="shared" si="18"/>
        <v>0</v>
      </c>
      <c r="BN65" s="22">
        <f t="shared" si="18"/>
        <v>0</v>
      </c>
      <c r="BO65" s="22">
        <f t="shared" si="18"/>
        <v>0</v>
      </c>
      <c r="BP65" s="22">
        <f t="shared" ref="BP65:CY65" si="19">IF(ISERROR(BP11/BP30),0,BP11/BP30)</f>
        <v>0</v>
      </c>
      <c r="BQ65" s="22">
        <f t="shared" si="19"/>
        <v>0</v>
      </c>
      <c r="BR65" s="22">
        <f t="shared" si="19"/>
        <v>0</v>
      </c>
      <c r="BS65" s="22">
        <f t="shared" si="19"/>
        <v>0</v>
      </c>
      <c r="BT65" s="22">
        <f t="shared" si="19"/>
        <v>0</v>
      </c>
      <c r="BU65" s="22">
        <f t="shared" si="19"/>
        <v>0</v>
      </c>
      <c r="BV65" s="22">
        <f t="shared" si="19"/>
        <v>0</v>
      </c>
      <c r="BW65" s="22">
        <f t="shared" si="19"/>
        <v>0</v>
      </c>
      <c r="BX65" s="22">
        <f t="shared" si="19"/>
        <v>0</v>
      </c>
      <c r="BY65" s="22">
        <f t="shared" si="19"/>
        <v>0</v>
      </c>
      <c r="BZ65" s="22">
        <f t="shared" si="19"/>
        <v>0</v>
      </c>
      <c r="CA65" s="22">
        <f t="shared" si="19"/>
        <v>0</v>
      </c>
      <c r="CB65" s="22">
        <f t="shared" si="19"/>
        <v>0</v>
      </c>
      <c r="CC65" s="22">
        <f t="shared" si="19"/>
        <v>0</v>
      </c>
      <c r="CD65" s="22">
        <f t="shared" si="19"/>
        <v>0</v>
      </c>
      <c r="CE65" s="22">
        <f t="shared" si="19"/>
        <v>0</v>
      </c>
      <c r="CF65" s="22">
        <f t="shared" si="19"/>
        <v>0</v>
      </c>
      <c r="CG65" s="22">
        <f t="shared" si="19"/>
        <v>0</v>
      </c>
      <c r="CH65" s="22">
        <f t="shared" si="19"/>
        <v>0</v>
      </c>
      <c r="CI65" s="22">
        <f t="shared" si="19"/>
        <v>0</v>
      </c>
      <c r="CJ65" s="22">
        <f t="shared" si="19"/>
        <v>0</v>
      </c>
      <c r="CK65" s="22">
        <f t="shared" si="19"/>
        <v>0</v>
      </c>
      <c r="CL65" s="22">
        <f t="shared" si="19"/>
        <v>0</v>
      </c>
      <c r="CM65" s="22">
        <f t="shared" si="19"/>
        <v>0</v>
      </c>
      <c r="CN65" s="22">
        <f t="shared" si="19"/>
        <v>0</v>
      </c>
      <c r="CO65" s="22">
        <f t="shared" si="19"/>
        <v>0</v>
      </c>
      <c r="CP65" s="22">
        <f t="shared" si="19"/>
        <v>0</v>
      </c>
      <c r="CQ65" s="22">
        <f t="shared" si="19"/>
        <v>0</v>
      </c>
      <c r="CR65" s="22">
        <f t="shared" si="19"/>
        <v>0</v>
      </c>
      <c r="CS65" s="22">
        <f t="shared" si="19"/>
        <v>0</v>
      </c>
      <c r="CT65" s="22">
        <f t="shared" si="19"/>
        <v>0</v>
      </c>
      <c r="CU65" s="22">
        <f t="shared" si="19"/>
        <v>0</v>
      </c>
      <c r="CV65" s="22">
        <f t="shared" si="19"/>
        <v>0</v>
      </c>
      <c r="CW65" s="22">
        <f t="shared" si="19"/>
        <v>0</v>
      </c>
      <c r="CX65" s="22">
        <f t="shared" si="19"/>
        <v>0</v>
      </c>
      <c r="CY65" s="22">
        <f t="shared" si="19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3"/>
        <v>0</v>
      </c>
      <c r="D66" s="23">
        <f>D62+D63+D64+D65</f>
        <v>0</v>
      </c>
      <c r="E66" s="23">
        <f t="shared" ref="E66" si="20">E62+E63+E64+E65</f>
        <v>0</v>
      </c>
      <c r="F66" s="23">
        <f t="shared" ref="F66:BP66" si="21">F62+F63+F64+F65</f>
        <v>0</v>
      </c>
      <c r="G66" s="23">
        <f t="shared" si="21"/>
        <v>0</v>
      </c>
      <c r="H66" s="23">
        <f t="shared" si="21"/>
        <v>0</v>
      </c>
      <c r="I66" s="23">
        <f t="shared" si="21"/>
        <v>0</v>
      </c>
      <c r="J66" s="23">
        <f t="shared" si="21"/>
        <v>0</v>
      </c>
      <c r="K66" s="23">
        <f t="shared" si="21"/>
        <v>0</v>
      </c>
      <c r="L66" s="23">
        <f t="shared" si="21"/>
        <v>0</v>
      </c>
      <c r="M66" s="23">
        <f t="shared" si="21"/>
        <v>0</v>
      </c>
      <c r="N66" s="23">
        <f t="shared" si="21"/>
        <v>0</v>
      </c>
      <c r="O66" s="23">
        <f t="shared" si="21"/>
        <v>0</v>
      </c>
      <c r="P66" s="23">
        <f t="shared" si="21"/>
        <v>0</v>
      </c>
      <c r="Q66" s="23">
        <f t="shared" si="21"/>
        <v>0</v>
      </c>
      <c r="R66" s="23">
        <f t="shared" si="21"/>
        <v>0</v>
      </c>
      <c r="S66" s="23">
        <f t="shared" si="21"/>
        <v>0</v>
      </c>
      <c r="T66" s="23">
        <f t="shared" si="21"/>
        <v>0</v>
      </c>
      <c r="U66" s="23">
        <f t="shared" si="21"/>
        <v>0</v>
      </c>
      <c r="V66" s="23">
        <f t="shared" si="21"/>
        <v>0</v>
      </c>
      <c r="W66" s="23">
        <f t="shared" si="21"/>
        <v>0</v>
      </c>
      <c r="X66" s="23">
        <f t="shared" si="21"/>
        <v>0</v>
      </c>
      <c r="Y66" s="23">
        <f t="shared" si="21"/>
        <v>0</v>
      </c>
      <c r="Z66" s="23">
        <f t="shared" si="21"/>
        <v>0</v>
      </c>
      <c r="AA66" s="23">
        <f t="shared" si="21"/>
        <v>0</v>
      </c>
      <c r="AB66" s="23">
        <f t="shared" si="21"/>
        <v>0</v>
      </c>
      <c r="AC66" s="23">
        <f t="shared" si="21"/>
        <v>0</v>
      </c>
      <c r="AD66" s="23">
        <f t="shared" si="21"/>
        <v>0</v>
      </c>
      <c r="AE66" s="23">
        <f t="shared" si="21"/>
        <v>0</v>
      </c>
      <c r="AF66" s="23">
        <f t="shared" si="21"/>
        <v>0</v>
      </c>
      <c r="AG66" s="23">
        <f t="shared" si="21"/>
        <v>0</v>
      </c>
      <c r="AH66" s="23">
        <f t="shared" si="21"/>
        <v>0</v>
      </c>
      <c r="AI66" s="23">
        <f t="shared" si="21"/>
        <v>0</v>
      </c>
      <c r="AJ66" s="23">
        <f t="shared" si="21"/>
        <v>0</v>
      </c>
      <c r="AK66" s="23">
        <f t="shared" si="21"/>
        <v>0</v>
      </c>
      <c r="AL66" s="23">
        <f t="shared" si="21"/>
        <v>0</v>
      </c>
      <c r="AM66" s="23">
        <f t="shared" si="21"/>
        <v>0</v>
      </c>
      <c r="AN66" s="23">
        <f t="shared" si="21"/>
        <v>0</v>
      </c>
      <c r="AO66" s="23">
        <f t="shared" si="21"/>
        <v>0</v>
      </c>
      <c r="AP66" s="23">
        <f t="shared" si="21"/>
        <v>0</v>
      </c>
      <c r="AQ66" s="23">
        <f t="shared" si="21"/>
        <v>0</v>
      </c>
      <c r="AR66" s="23">
        <f t="shared" si="21"/>
        <v>0</v>
      </c>
      <c r="AS66" s="23">
        <f t="shared" si="21"/>
        <v>0</v>
      </c>
      <c r="AT66" s="23">
        <f t="shared" si="21"/>
        <v>0</v>
      </c>
      <c r="AU66" s="23">
        <f t="shared" si="21"/>
        <v>0</v>
      </c>
      <c r="AV66" s="23">
        <f t="shared" si="21"/>
        <v>0</v>
      </c>
      <c r="AW66" s="23">
        <f t="shared" si="21"/>
        <v>0</v>
      </c>
      <c r="AX66" s="23">
        <f t="shared" si="21"/>
        <v>0</v>
      </c>
      <c r="AY66" s="23">
        <f t="shared" si="21"/>
        <v>0</v>
      </c>
      <c r="AZ66" s="23">
        <f t="shared" si="21"/>
        <v>0</v>
      </c>
      <c r="BA66" s="23">
        <f t="shared" si="21"/>
        <v>0</v>
      </c>
      <c r="BB66" s="23">
        <f t="shared" si="21"/>
        <v>0</v>
      </c>
      <c r="BC66" s="23">
        <f t="shared" si="21"/>
        <v>0</v>
      </c>
      <c r="BD66" s="23">
        <f t="shared" si="21"/>
        <v>0</v>
      </c>
      <c r="BE66" s="23">
        <f t="shared" si="21"/>
        <v>0</v>
      </c>
      <c r="BF66" s="23">
        <f t="shared" si="21"/>
        <v>0</v>
      </c>
      <c r="BG66" s="23">
        <f t="shared" si="21"/>
        <v>0</v>
      </c>
      <c r="BH66" s="23">
        <f t="shared" si="21"/>
        <v>0</v>
      </c>
      <c r="BI66" s="23">
        <f t="shared" si="21"/>
        <v>0</v>
      </c>
      <c r="BJ66" s="23">
        <f t="shared" si="21"/>
        <v>0</v>
      </c>
      <c r="BK66" s="23">
        <f t="shared" si="21"/>
        <v>0</v>
      </c>
      <c r="BL66" s="23">
        <f t="shared" si="21"/>
        <v>0</v>
      </c>
      <c r="BM66" s="23">
        <f t="shared" si="21"/>
        <v>0</v>
      </c>
      <c r="BN66" s="23">
        <f t="shared" si="21"/>
        <v>0</v>
      </c>
      <c r="BO66" s="23">
        <f t="shared" si="21"/>
        <v>0</v>
      </c>
      <c r="BP66" s="23">
        <f t="shared" si="21"/>
        <v>0</v>
      </c>
      <c r="BQ66" s="23">
        <f t="shared" ref="BQ66:CY66" si="22">BQ62+BQ63+BQ64+BQ65</f>
        <v>0</v>
      </c>
      <c r="BR66" s="23">
        <f t="shared" si="22"/>
        <v>0</v>
      </c>
      <c r="BS66" s="23">
        <f t="shared" si="22"/>
        <v>0</v>
      </c>
      <c r="BT66" s="23">
        <f t="shared" si="22"/>
        <v>0</v>
      </c>
      <c r="BU66" s="23">
        <f t="shared" si="22"/>
        <v>0</v>
      </c>
      <c r="BV66" s="23">
        <f t="shared" si="22"/>
        <v>0</v>
      </c>
      <c r="BW66" s="23">
        <f t="shared" si="22"/>
        <v>0</v>
      </c>
      <c r="BX66" s="23">
        <f t="shared" si="22"/>
        <v>0</v>
      </c>
      <c r="BY66" s="23">
        <f t="shared" si="22"/>
        <v>0</v>
      </c>
      <c r="BZ66" s="23">
        <f t="shared" si="22"/>
        <v>0</v>
      </c>
      <c r="CA66" s="23">
        <f t="shared" si="22"/>
        <v>0</v>
      </c>
      <c r="CB66" s="23">
        <f t="shared" si="22"/>
        <v>0</v>
      </c>
      <c r="CC66" s="23">
        <f t="shared" si="22"/>
        <v>0</v>
      </c>
      <c r="CD66" s="23">
        <f t="shared" si="22"/>
        <v>0</v>
      </c>
      <c r="CE66" s="23">
        <f t="shared" si="22"/>
        <v>0</v>
      </c>
      <c r="CF66" s="23">
        <f t="shared" si="22"/>
        <v>0</v>
      </c>
      <c r="CG66" s="23">
        <f t="shared" si="22"/>
        <v>0</v>
      </c>
      <c r="CH66" s="23">
        <f t="shared" si="22"/>
        <v>0</v>
      </c>
      <c r="CI66" s="23">
        <f t="shared" si="22"/>
        <v>0</v>
      </c>
      <c r="CJ66" s="23">
        <f t="shared" si="22"/>
        <v>0</v>
      </c>
      <c r="CK66" s="23">
        <f t="shared" si="22"/>
        <v>0</v>
      </c>
      <c r="CL66" s="23">
        <f t="shared" si="22"/>
        <v>0</v>
      </c>
      <c r="CM66" s="23">
        <f t="shared" si="22"/>
        <v>0</v>
      </c>
      <c r="CN66" s="23">
        <f t="shared" si="22"/>
        <v>0</v>
      </c>
      <c r="CO66" s="23">
        <f t="shared" si="22"/>
        <v>0</v>
      </c>
      <c r="CP66" s="23">
        <f t="shared" si="22"/>
        <v>0</v>
      </c>
      <c r="CQ66" s="23">
        <f t="shared" si="22"/>
        <v>0</v>
      </c>
      <c r="CR66" s="23">
        <f t="shared" si="22"/>
        <v>0</v>
      </c>
      <c r="CS66" s="23">
        <f t="shared" si="22"/>
        <v>0</v>
      </c>
      <c r="CT66" s="23">
        <f t="shared" si="22"/>
        <v>0</v>
      </c>
      <c r="CU66" s="23">
        <f t="shared" si="22"/>
        <v>0</v>
      </c>
      <c r="CV66" s="23">
        <f t="shared" si="22"/>
        <v>0</v>
      </c>
      <c r="CW66" s="23">
        <f t="shared" si="22"/>
        <v>0</v>
      </c>
      <c r="CX66" s="23">
        <f t="shared" si="22"/>
        <v>0</v>
      </c>
      <c r="CY66" s="23">
        <f t="shared" si="22"/>
        <v>0</v>
      </c>
    </row>
    <row r="67" spans="1:103" ht="15" customHeight="1" thickBot="1" x14ac:dyDescent="0.2">
      <c r="A67" s="107" t="s">
        <v>74</v>
      </c>
      <c r="B67" s="149"/>
      <c r="C67" s="9">
        <f t="shared" si="3"/>
        <v>0</v>
      </c>
      <c r="D67" s="9">
        <f>IF(ISERROR(D12/D13),0,D12/D13)</f>
        <v>0</v>
      </c>
      <c r="E67" s="9">
        <f t="shared" ref="E67" si="23">IF(ISERROR(E12/E13),0,E12/E13)</f>
        <v>0</v>
      </c>
      <c r="F67" s="9">
        <f t="shared" ref="F67:AI67" si="24">IF(ISERROR(F12/F13),0,F12/F13)</f>
        <v>0</v>
      </c>
      <c r="G67" s="9">
        <f t="shared" si="24"/>
        <v>0</v>
      </c>
      <c r="H67" s="9">
        <f t="shared" si="24"/>
        <v>0</v>
      </c>
      <c r="I67" s="9">
        <f t="shared" si="24"/>
        <v>0</v>
      </c>
      <c r="J67" s="9">
        <f t="shared" si="24"/>
        <v>0</v>
      </c>
      <c r="K67" s="9">
        <f t="shared" si="24"/>
        <v>0</v>
      </c>
      <c r="L67" s="9">
        <f t="shared" si="24"/>
        <v>0</v>
      </c>
      <c r="M67" s="9">
        <f t="shared" si="24"/>
        <v>0</v>
      </c>
      <c r="N67" s="9">
        <f t="shared" si="24"/>
        <v>0</v>
      </c>
      <c r="O67" s="9">
        <f t="shared" si="24"/>
        <v>0</v>
      </c>
      <c r="P67" s="9">
        <f t="shared" si="24"/>
        <v>0</v>
      </c>
      <c r="Q67" s="9">
        <f t="shared" si="24"/>
        <v>0</v>
      </c>
      <c r="R67" s="9">
        <f t="shared" si="24"/>
        <v>0</v>
      </c>
      <c r="S67" s="9">
        <f t="shared" si="24"/>
        <v>0</v>
      </c>
      <c r="T67" s="9">
        <f t="shared" si="24"/>
        <v>0</v>
      </c>
      <c r="U67" s="9">
        <f t="shared" si="24"/>
        <v>0</v>
      </c>
      <c r="V67" s="9">
        <f t="shared" si="24"/>
        <v>0</v>
      </c>
      <c r="W67" s="9">
        <f t="shared" si="24"/>
        <v>0</v>
      </c>
      <c r="X67" s="9">
        <f t="shared" si="24"/>
        <v>0</v>
      </c>
      <c r="Y67" s="9">
        <f t="shared" si="24"/>
        <v>0</v>
      </c>
      <c r="Z67" s="9">
        <f t="shared" si="24"/>
        <v>0</v>
      </c>
      <c r="AA67" s="9">
        <f t="shared" si="24"/>
        <v>0</v>
      </c>
      <c r="AB67" s="9">
        <f t="shared" si="24"/>
        <v>0</v>
      </c>
      <c r="AC67" s="9">
        <f t="shared" si="24"/>
        <v>0</v>
      </c>
      <c r="AD67" s="9">
        <f t="shared" si="24"/>
        <v>0</v>
      </c>
      <c r="AE67" s="9">
        <f t="shared" si="24"/>
        <v>0</v>
      </c>
      <c r="AF67" s="9">
        <f t="shared" si="24"/>
        <v>0</v>
      </c>
      <c r="AG67" s="9">
        <f t="shared" si="24"/>
        <v>0</v>
      </c>
      <c r="AH67" s="9">
        <f t="shared" si="24"/>
        <v>0</v>
      </c>
      <c r="AI67" s="9">
        <f t="shared" si="24"/>
        <v>0</v>
      </c>
      <c r="AJ67" s="9">
        <f t="shared" ref="AJ67:BO67" si="25">IF(ISERROR(AJ12/AJ13),0,AJ12/AJ13)</f>
        <v>0</v>
      </c>
      <c r="AK67" s="9">
        <f t="shared" si="25"/>
        <v>0</v>
      </c>
      <c r="AL67" s="9">
        <f t="shared" si="25"/>
        <v>0</v>
      </c>
      <c r="AM67" s="9">
        <f t="shared" si="25"/>
        <v>0</v>
      </c>
      <c r="AN67" s="9">
        <f t="shared" si="25"/>
        <v>0</v>
      </c>
      <c r="AO67" s="9">
        <f t="shared" si="25"/>
        <v>0</v>
      </c>
      <c r="AP67" s="9">
        <f t="shared" si="25"/>
        <v>0</v>
      </c>
      <c r="AQ67" s="9">
        <f t="shared" si="25"/>
        <v>0</v>
      </c>
      <c r="AR67" s="9">
        <f t="shared" si="25"/>
        <v>0</v>
      </c>
      <c r="AS67" s="9">
        <f t="shared" si="25"/>
        <v>0</v>
      </c>
      <c r="AT67" s="9">
        <f t="shared" si="25"/>
        <v>0</v>
      </c>
      <c r="AU67" s="9">
        <f t="shared" si="25"/>
        <v>0</v>
      </c>
      <c r="AV67" s="9">
        <f t="shared" si="25"/>
        <v>0</v>
      </c>
      <c r="AW67" s="9">
        <f t="shared" si="25"/>
        <v>0</v>
      </c>
      <c r="AX67" s="9">
        <f t="shared" si="25"/>
        <v>0</v>
      </c>
      <c r="AY67" s="9">
        <f t="shared" si="25"/>
        <v>0</v>
      </c>
      <c r="AZ67" s="9">
        <f t="shared" si="25"/>
        <v>0</v>
      </c>
      <c r="BA67" s="9">
        <f t="shared" si="25"/>
        <v>0</v>
      </c>
      <c r="BB67" s="9">
        <f t="shared" si="25"/>
        <v>0</v>
      </c>
      <c r="BC67" s="9">
        <f t="shared" si="25"/>
        <v>0</v>
      </c>
      <c r="BD67" s="9">
        <f t="shared" si="25"/>
        <v>0</v>
      </c>
      <c r="BE67" s="9">
        <f t="shared" si="25"/>
        <v>0</v>
      </c>
      <c r="BF67" s="9">
        <f t="shared" si="25"/>
        <v>0</v>
      </c>
      <c r="BG67" s="9">
        <f t="shared" si="25"/>
        <v>0</v>
      </c>
      <c r="BH67" s="9">
        <f t="shared" si="25"/>
        <v>0</v>
      </c>
      <c r="BI67" s="9">
        <f t="shared" si="25"/>
        <v>0</v>
      </c>
      <c r="BJ67" s="9">
        <f t="shared" si="25"/>
        <v>0</v>
      </c>
      <c r="BK67" s="9">
        <f t="shared" si="25"/>
        <v>0</v>
      </c>
      <c r="BL67" s="9">
        <f t="shared" si="25"/>
        <v>0</v>
      </c>
      <c r="BM67" s="9">
        <f t="shared" si="25"/>
        <v>0</v>
      </c>
      <c r="BN67" s="9">
        <f t="shared" si="25"/>
        <v>0</v>
      </c>
      <c r="BO67" s="9">
        <f t="shared" si="25"/>
        <v>0</v>
      </c>
      <c r="BP67" s="9">
        <f t="shared" ref="BP67:CY67" si="26">IF(ISERROR(BP12/BP13),0,BP12/BP13)</f>
        <v>0</v>
      </c>
      <c r="BQ67" s="9">
        <f t="shared" si="26"/>
        <v>0</v>
      </c>
      <c r="BR67" s="9">
        <f t="shared" si="26"/>
        <v>0</v>
      </c>
      <c r="BS67" s="9">
        <f t="shared" si="26"/>
        <v>0</v>
      </c>
      <c r="BT67" s="9">
        <f t="shared" si="26"/>
        <v>0</v>
      </c>
      <c r="BU67" s="9">
        <f t="shared" si="26"/>
        <v>0</v>
      </c>
      <c r="BV67" s="9">
        <f t="shared" si="26"/>
        <v>0</v>
      </c>
      <c r="BW67" s="9">
        <f t="shared" si="26"/>
        <v>0</v>
      </c>
      <c r="BX67" s="9">
        <f t="shared" si="26"/>
        <v>0</v>
      </c>
      <c r="BY67" s="9">
        <f t="shared" si="26"/>
        <v>0</v>
      </c>
      <c r="BZ67" s="9">
        <f t="shared" si="26"/>
        <v>0</v>
      </c>
      <c r="CA67" s="9">
        <f t="shared" si="26"/>
        <v>0</v>
      </c>
      <c r="CB67" s="9">
        <f t="shared" si="26"/>
        <v>0</v>
      </c>
      <c r="CC67" s="9">
        <f t="shared" si="26"/>
        <v>0</v>
      </c>
      <c r="CD67" s="9">
        <f t="shared" si="26"/>
        <v>0</v>
      </c>
      <c r="CE67" s="9">
        <f t="shared" si="26"/>
        <v>0</v>
      </c>
      <c r="CF67" s="9">
        <f t="shared" si="26"/>
        <v>0</v>
      </c>
      <c r="CG67" s="9">
        <f t="shared" si="26"/>
        <v>0</v>
      </c>
      <c r="CH67" s="9">
        <f t="shared" si="26"/>
        <v>0</v>
      </c>
      <c r="CI67" s="9">
        <f t="shared" si="26"/>
        <v>0</v>
      </c>
      <c r="CJ67" s="9">
        <f t="shared" si="26"/>
        <v>0</v>
      </c>
      <c r="CK67" s="9">
        <f t="shared" si="26"/>
        <v>0</v>
      </c>
      <c r="CL67" s="9">
        <f t="shared" si="26"/>
        <v>0</v>
      </c>
      <c r="CM67" s="9">
        <f t="shared" si="26"/>
        <v>0</v>
      </c>
      <c r="CN67" s="9">
        <f t="shared" si="26"/>
        <v>0</v>
      </c>
      <c r="CO67" s="9">
        <f t="shared" si="26"/>
        <v>0</v>
      </c>
      <c r="CP67" s="9">
        <f t="shared" si="26"/>
        <v>0</v>
      </c>
      <c r="CQ67" s="9">
        <f t="shared" si="26"/>
        <v>0</v>
      </c>
      <c r="CR67" s="9">
        <f t="shared" si="26"/>
        <v>0</v>
      </c>
      <c r="CS67" s="9">
        <f t="shared" si="26"/>
        <v>0</v>
      </c>
      <c r="CT67" s="9">
        <f t="shared" si="26"/>
        <v>0</v>
      </c>
      <c r="CU67" s="9">
        <f t="shared" si="26"/>
        <v>0</v>
      </c>
      <c r="CV67" s="9">
        <f t="shared" si="26"/>
        <v>0</v>
      </c>
      <c r="CW67" s="9">
        <f t="shared" si="26"/>
        <v>0</v>
      </c>
      <c r="CX67" s="9">
        <f t="shared" si="26"/>
        <v>0</v>
      </c>
      <c r="CY67" s="9">
        <f t="shared" si="26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3"/>
        <v>0</v>
      </c>
      <c r="D68" s="25">
        <f>IF(ISERROR(D41/D14*D35),0,D41/D14*D35)</f>
        <v>0</v>
      </c>
      <c r="E68" s="25">
        <f t="shared" ref="E68:BP68" si="27">IF(ISERROR(E41/E14*E35),0,E41/E14*E35)</f>
        <v>0</v>
      </c>
      <c r="F68" s="25">
        <f t="shared" si="27"/>
        <v>0</v>
      </c>
      <c r="G68" s="25">
        <f t="shared" si="27"/>
        <v>0</v>
      </c>
      <c r="H68" s="25">
        <f t="shared" si="27"/>
        <v>0</v>
      </c>
      <c r="I68" s="25">
        <f t="shared" si="27"/>
        <v>0</v>
      </c>
      <c r="J68" s="25">
        <f t="shared" si="27"/>
        <v>0</v>
      </c>
      <c r="K68" s="25">
        <f t="shared" si="27"/>
        <v>0</v>
      </c>
      <c r="L68" s="25">
        <f t="shared" si="27"/>
        <v>0</v>
      </c>
      <c r="M68" s="25">
        <f t="shared" si="27"/>
        <v>0</v>
      </c>
      <c r="N68" s="25">
        <f t="shared" si="27"/>
        <v>0</v>
      </c>
      <c r="O68" s="25">
        <f t="shared" si="27"/>
        <v>0</v>
      </c>
      <c r="P68" s="25">
        <f t="shared" si="27"/>
        <v>0</v>
      </c>
      <c r="Q68" s="25">
        <f t="shared" si="27"/>
        <v>0</v>
      </c>
      <c r="R68" s="25">
        <f t="shared" si="27"/>
        <v>0</v>
      </c>
      <c r="S68" s="25">
        <f t="shared" si="27"/>
        <v>0</v>
      </c>
      <c r="T68" s="25">
        <f t="shared" si="27"/>
        <v>0</v>
      </c>
      <c r="U68" s="25">
        <f t="shared" si="27"/>
        <v>0</v>
      </c>
      <c r="V68" s="25">
        <f t="shared" si="27"/>
        <v>0</v>
      </c>
      <c r="W68" s="25">
        <f t="shared" si="27"/>
        <v>0</v>
      </c>
      <c r="X68" s="25">
        <f t="shared" si="27"/>
        <v>0</v>
      </c>
      <c r="Y68" s="25">
        <f t="shared" si="27"/>
        <v>0</v>
      </c>
      <c r="Z68" s="25">
        <f t="shared" si="27"/>
        <v>0</v>
      </c>
      <c r="AA68" s="25">
        <f t="shared" si="27"/>
        <v>0</v>
      </c>
      <c r="AB68" s="25">
        <f t="shared" si="27"/>
        <v>0</v>
      </c>
      <c r="AC68" s="25">
        <f t="shared" si="27"/>
        <v>0</v>
      </c>
      <c r="AD68" s="25">
        <f t="shared" si="27"/>
        <v>0</v>
      </c>
      <c r="AE68" s="25">
        <f t="shared" si="27"/>
        <v>0</v>
      </c>
      <c r="AF68" s="25">
        <f t="shared" si="27"/>
        <v>0</v>
      </c>
      <c r="AG68" s="25">
        <f t="shared" si="27"/>
        <v>0</v>
      </c>
      <c r="AH68" s="25">
        <f t="shared" si="27"/>
        <v>0</v>
      </c>
      <c r="AI68" s="25">
        <f t="shared" si="27"/>
        <v>0</v>
      </c>
      <c r="AJ68" s="25">
        <f t="shared" si="27"/>
        <v>0</v>
      </c>
      <c r="AK68" s="25">
        <f t="shared" si="27"/>
        <v>0</v>
      </c>
      <c r="AL68" s="25">
        <f t="shared" si="27"/>
        <v>0</v>
      </c>
      <c r="AM68" s="25">
        <f t="shared" si="27"/>
        <v>0</v>
      </c>
      <c r="AN68" s="25">
        <f t="shared" si="27"/>
        <v>0</v>
      </c>
      <c r="AO68" s="25">
        <f t="shared" si="27"/>
        <v>0</v>
      </c>
      <c r="AP68" s="25">
        <f t="shared" si="27"/>
        <v>0</v>
      </c>
      <c r="AQ68" s="25">
        <f t="shared" si="27"/>
        <v>0</v>
      </c>
      <c r="AR68" s="25">
        <f t="shared" si="27"/>
        <v>0</v>
      </c>
      <c r="AS68" s="25">
        <f t="shared" si="27"/>
        <v>0</v>
      </c>
      <c r="AT68" s="25">
        <f t="shared" si="27"/>
        <v>0</v>
      </c>
      <c r="AU68" s="25">
        <f t="shared" si="27"/>
        <v>0</v>
      </c>
      <c r="AV68" s="25">
        <f t="shared" si="27"/>
        <v>0</v>
      </c>
      <c r="AW68" s="25">
        <f t="shared" si="27"/>
        <v>0</v>
      </c>
      <c r="AX68" s="25">
        <f t="shared" si="27"/>
        <v>0</v>
      </c>
      <c r="AY68" s="25">
        <f t="shared" si="27"/>
        <v>0</v>
      </c>
      <c r="AZ68" s="25">
        <f t="shared" si="27"/>
        <v>0</v>
      </c>
      <c r="BA68" s="25">
        <f t="shared" si="27"/>
        <v>0</v>
      </c>
      <c r="BB68" s="25">
        <f t="shared" si="27"/>
        <v>0</v>
      </c>
      <c r="BC68" s="25">
        <f t="shared" si="27"/>
        <v>0</v>
      </c>
      <c r="BD68" s="25">
        <f t="shared" si="27"/>
        <v>0</v>
      </c>
      <c r="BE68" s="25">
        <f t="shared" si="27"/>
        <v>0</v>
      </c>
      <c r="BF68" s="25">
        <f t="shared" si="27"/>
        <v>0</v>
      </c>
      <c r="BG68" s="25">
        <f t="shared" si="27"/>
        <v>0</v>
      </c>
      <c r="BH68" s="25">
        <f t="shared" si="27"/>
        <v>0</v>
      </c>
      <c r="BI68" s="25">
        <f t="shared" si="27"/>
        <v>0</v>
      </c>
      <c r="BJ68" s="25">
        <f t="shared" si="27"/>
        <v>0</v>
      </c>
      <c r="BK68" s="25">
        <f t="shared" si="27"/>
        <v>0</v>
      </c>
      <c r="BL68" s="25">
        <f t="shared" si="27"/>
        <v>0</v>
      </c>
      <c r="BM68" s="25">
        <f t="shared" si="27"/>
        <v>0</v>
      </c>
      <c r="BN68" s="25">
        <f t="shared" si="27"/>
        <v>0</v>
      </c>
      <c r="BO68" s="25">
        <f t="shared" si="27"/>
        <v>0</v>
      </c>
      <c r="BP68" s="25">
        <f t="shared" si="27"/>
        <v>0</v>
      </c>
      <c r="BQ68" s="25">
        <f t="shared" ref="BQ68:CY68" si="28">IF(ISERROR(BQ41/BQ14*BQ35),0,BQ41/BQ14*BQ35)</f>
        <v>0</v>
      </c>
      <c r="BR68" s="25">
        <f t="shared" si="28"/>
        <v>0</v>
      </c>
      <c r="BS68" s="25">
        <f t="shared" si="28"/>
        <v>0</v>
      </c>
      <c r="BT68" s="25">
        <f t="shared" si="28"/>
        <v>0</v>
      </c>
      <c r="BU68" s="25">
        <f t="shared" si="28"/>
        <v>0</v>
      </c>
      <c r="BV68" s="25">
        <f t="shared" si="28"/>
        <v>0</v>
      </c>
      <c r="BW68" s="25">
        <f t="shared" si="28"/>
        <v>0</v>
      </c>
      <c r="BX68" s="25">
        <f t="shared" si="28"/>
        <v>0</v>
      </c>
      <c r="BY68" s="25">
        <f t="shared" si="28"/>
        <v>0</v>
      </c>
      <c r="BZ68" s="25">
        <f t="shared" si="28"/>
        <v>0</v>
      </c>
      <c r="CA68" s="25">
        <f t="shared" si="28"/>
        <v>0</v>
      </c>
      <c r="CB68" s="25">
        <f t="shared" si="28"/>
        <v>0</v>
      </c>
      <c r="CC68" s="25">
        <f t="shared" si="28"/>
        <v>0</v>
      </c>
      <c r="CD68" s="25">
        <f t="shared" si="28"/>
        <v>0</v>
      </c>
      <c r="CE68" s="25">
        <f t="shared" si="28"/>
        <v>0</v>
      </c>
      <c r="CF68" s="25">
        <f t="shared" si="28"/>
        <v>0</v>
      </c>
      <c r="CG68" s="25">
        <f t="shared" si="28"/>
        <v>0</v>
      </c>
      <c r="CH68" s="25">
        <f t="shared" si="28"/>
        <v>0</v>
      </c>
      <c r="CI68" s="25">
        <f t="shared" si="28"/>
        <v>0</v>
      </c>
      <c r="CJ68" s="25">
        <f t="shared" si="28"/>
        <v>0</v>
      </c>
      <c r="CK68" s="25">
        <f t="shared" si="28"/>
        <v>0</v>
      </c>
      <c r="CL68" s="25">
        <f t="shared" si="28"/>
        <v>0</v>
      </c>
      <c r="CM68" s="25">
        <f t="shared" si="28"/>
        <v>0</v>
      </c>
      <c r="CN68" s="25">
        <f t="shared" si="28"/>
        <v>0</v>
      </c>
      <c r="CO68" s="25">
        <f t="shared" si="28"/>
        <v>0</v>
      </c>
      <c r="CP68" s="25">
        <f t="shared" si="28"/>
        <v>0</v>
      </c>
      <c r="CQ68" s="25">
        <f t="shared" si="28"/>
        <v>0</v>
      </c>
      <c r="CR68" s="25">
        <f t="shared" si="28"/>
        <v>0</v>
      </c>
      <c r="CS68" s="25">
        <f t="shared" si="28"/>
        <v>0</v>
      </c>
      <c r="CT68" s="25">
        <f t="shared" si="28"/>
        <v>0</v>
      </c>
      <c r="CU68" s="25">
        <f t="shared" si="28"/>
        <v>0</v>
      </c>
      <c r="CV68" s="25">
        <f t="shared" si="28"/>
        <v>0</v>
      </c>
      <c r="CW68" s="25">
        <f t="shared" si="28"/>
        <v>0</v>
      </c>
      <c r="CX68" s="25">
        <f t="shared" si="28"/>
        <v>0</v>
      </c>
      <c r="CY68" s="25">
        <f t="shared" si="28"/>
        <v>0</v>
      </c>
    </row>
    <row r="69" spans="1:103" ht="15" customHeight="1" x14ac:dyDescent="0.15">
      <c r="A69" s="242"/>
      <c r="B69" s="29" t="s">
        <v>76</v>
      </c>
      <c r="C69" s="26">
        <f>SUM(D69:CY69)</f>
        <v>0</v>
      </c>
      <c r="D69" s="26">
        <f>IF(ISERROR(((D15*D16)+D18)/D17*D35),0,((D15*D16)+D18)/D17*D35)</f>
        <v>0</v>
      </c>
      <c r="E69" s="26">
        <f t="shared" ref="E69:AI69" si="29">IF(ISERROR(((E15*E16)+E18)/E17*E35),0,((E15*E16)+E18)/E17*E35)</f>
        <v>0</v>
      </c>
      <c r="F69" s="26">
        <f t="shared" si="29"/>
        <v>0</v>
      </c>
      <c r="G69" s="26">
        <f t="shared" si="29"/>
        <v>0</v>
      </c>
      <c r="H69" s="26">
        <f t="shared" si="29"/>
        <v>0</v>
      </c>
      <c r="I69" s="26">
        <f t="shared" si="29"/>
        <v>0</v>
      </c>
      <c r="J69" s="26">
        <f t="shared" si="29"/>
        <v>0</v>
      </c>
      <c r="K69" s="26">
        <f t="shared" si="29"/>
        <v>0</v>
      </c>
      <c r="L69" s="26">
        <f t="shared" si="29"/>
        <v>0</v>
      </c>
      <c r="M69" s="26">
        <f t="shared" si="29"/>
        <v>0</v>
      </c>
      <c r="N69" s="26">
        <f t="shared" si="29"/>
        <v>0</v>
      </c>
      <c r="O69" s="26">
        <f t="shared" si="29"/>
        <v>0</v>
      </c>
      <c r="P69" s="26">
        <f t="shared" si="29"/>
        <v>0</v>
      </c>
      <c r="Q69" s="26">
        <f t="shared" si="29"/>
        <v>0</v>
      </c>
      <c r="R69" s="26">
        <f t="shared" si="29"/>
        <v>0</v>
      </c>
      <c r="S69" s="26">
        <f t="shared" si="29"/>
        <v>0</v>
      </c>
      <c r="T69" s="26">
        <f t="shared" si="29"/>
        <v>0</v>
      </c>
      <c r="U69" s="26">
        <f t="shared" si="29"/>
        <v>0</v>
      </c>
      <c r="V69" s="26">
        <f t="shared" si="29"/>
        <v>0</v>
      </c>
      <c r="W69" s="26">
        <f t="shared" si="29"/>
        <v>0</v>
      </c>
      <c r="X69" s="26">
        <f t="shared" si="29"/>
        <v>0</v>
      </c>
      <c r="Y69" s="26">
        <f t="shared" si="29"/>
        <v>0</v>
      </c>
      <c r="Z69" s="26">
        <f t="shared" si="29"/>
        <v>0</v>
      </c>
      <c r="AA69" s="26">
        <f t="shared" si="29"/>
        <v>0</v>
      </c>
      <c r="AB69" s="26">
        <f t="shared" si="29"/>
        <v>0</v>
      </c>
      <c r="AC69" s="26">
        <f t="shared" si="29"/>
        <v>0</v>
      </c>
      <c r="AD69" s="26">
        <f t="shared" si="29"/>
        <v>0</v>
      </c>
      <c r="AE69" s="26">
        <f t="shared" si="29"/>
        <v>0</v>
      </c>
      <c r="AF69" s="26">
        <f t="shared" si="29"/>
        <v>0</v>
      </c>
      <c r="AG69" s="26">
        <f t="shared" si="29"/>
        <v>0</v>
      </c>
      <c r="AH69" s="26">
        <f t="shared" si="29"/>
        <v>0</v>
      </c>
      <c r="AI69" s="26">
        <f t="shared" si="29"/>
        <v>0</v>
      </c>
      <c r="AJ69" s="26">
        <f t="shared" ref="AJ69:BO69" si="30">IF(ISERROR(((AJ15*AJ16)+AJ18)/AJ17*AJ35),0,((AJ15*AJ16)+AJ18)/AJ17*AJ35)</f>
        <v>0</v>
      </c>
      <c r="AK69" s="26">
        <f t="shared" si="30"/>
        <v>0</v>
      </c>
      <c r="AL69" s="26">
        <f t="shared" si="30"/>
        <v>0</v>
      </c>
      <c r="AM69" s="26">
        <f t="shared" si="30"/>
        <v>0</v>
      </c>
      <c r="AN69" s="26">
        <f t="shared" si="30"/>
        <v>0</v>
      </c>
      <c r="AO69" s="26">
        <f t="shared" si="30"/>
        <v>0</v>
      </c>
      <c r="AP69" s="26">
        <f t="shared" si="30"/>
        <v>0</v>
      </c>
      <c r="AQ69" s="26">
        <f t="shared" si="30"/>
        <v>0</v>
      </c>
      <c r="AR69" s="26">
        <f t="shared" si="30"/>
        <v>0</v>
      </c>
      <c r="AS69" s="26">
        <f t="shared" si="30"/>
        <v>0</v>
      </c>
      <c r="AT69" s="26">
        <f t="shared" si="30"/>
        <v>0</v>
      </c>
      <c r="AU69" s="26">
        <f t="shared" si="30"/>
        <v>0</v>
      </c>
      <c r="AV69" s="26">
        <f t="shared" si="30"/>
        <v>0</v>
      </c>
      <c r="AW69" s="26">
        <f t="shared" si="30"/>
        <v>0</v>
      </c>
      <c r="AX69" s="26">
        <f t="shared" si="30"/>
        <v>0</v>
      </c>
      <c r="AY69" s="26">
        <f t="shared" si="30"/>
        <v>0</v>
      </c>
      <c r="AZ69" s="26">
        <f t="shared" si="30"/>
        <v>0</v>
      </c>
      <c r="BA69" s="26">
        <f t="shared" si="30"/>
        <v>0</v>
      </c>
      <c r="BB69" s="26">
        <f t="shared" si="30"/>
        <v>0</v>
      </c>
      <c r="BC69" s="26">
        <f t="shared" si="30"/>
        <v>0</v>
      </c>
      <c r="BD69" s="26">
        <f t="shared" si="30"/>
        <v>0</v>
      </c>
      <c r="BE69" s="26">
        <f t="shared" si="30"/>
        <v>0</v>
      </c>
      <c r="BF69" s="26">
        <f t="shared" si="30"/>
        <v>0</v>
      </c>
      <c r="BG69" s="26">
        <f t="shared" si="30"/>
        <v>0</v>
      </c>
      <c r="BH69" s="26">
        <f t="shared" si="30"/>
        <v>0</v>
      </c>
      <c r="BI69" s="26">
        <f t="shared" si="30"/>
        <v>0</v>
      </c>
      <c r="BJ69" s="26">
        <f t="shared" si="30"/>
        <v>0</v>
      </c>
      <c r="BK69" s="26">
        <f t="shared" si="30"/>
        <v>0</v>
      </c>
      <c r="BL69" s="26">
        <f t="shared" si="30"/>
        <v>0</v>
      </c>
      <c r="BM69" s="26">
        <f t="shared" si="30"/>
        <v>0</v>
      </c>
      <c r="BN69" s="26">
        <f t="shared" si="30"/>
        <v>0</v>
      </c>
      <c r="BO69" s="26">
        <f t="shared" si="30"/>
        <v>0</v>
      </c>
      <c r="BP69" s="26">
        <f t="shared" ref="BP69:CY69" si="31">IF(ISERROR(((BP15*BP16)+BP18)/BP17*BP35),0,((BP15*BP16)+BP18)/BP17*BP35)</f>
        <v>0</v>
      </c>
      <c r="BQ69" s="26">
        <f t="shared" si="31"/>
        <v>0</v>
      </c>
      <c r="BR69" s="26">
        <f t="shared" si="31"/>
        <v>0</v>
      </c>
      <c r="BS69" s="26">
        <f t="shared" si="31"/>
        <v>0</v>
      </c>
      <c r="BT69" s="26">
        <f t="shared" si="31"/>
        <v>0</v>
      </c>
      <c r="BU69" s="26">
        <f t="shared" si="31"/>
        <v>0</v>
      </c>
      <c r="BV69" s="26">
        <f t="shared" si="31"/>
        <v>0</v>
      </c>
      <c r="BW69" s="26">
        <f t="shared" si="31"/>
        <v>0</v>
      </c>
      <c r="BX69" s="26">
        <f t="shared" si="31"/>
        <v>0</v>
      </c>
      <c r="BY69" s="26">
        <f t="shared" si="31"/>
        <v>0</v>
      </c>
      <c r="BZ69" s="26">
        <f t="shared" si="31"/>
        <v>0</v>
      </c>
      <c r="CA69" s="26">
        <f t="shared" si="31"/>
        <v>0</v>
      </c>
      <c r="CB69" s="26">
        <f t="shared" si="31"/>
        <v>0</v>
      </c>
      <c r="CC69" s="26">
        <f t="shared" si="31"/>
        <v>0</v>
      </c>
      <c r="CD69" s="26">
        <f t="shared" si="31"/>
        <v>0</v>
      </c>
      <c r="CE69" s="26">
        <f t="shared" si="31"/>
        <v>0</v>
      </c>
      <c r="CF69" s="26">
        <f t="shared" si="31"/>
        <v>0</v>
      </c>
      <c r="CG69" s="26">
        <f t="shared" si="31"/>
        <v>0</v>
      </c>
      <c r="CH69" s="26">
        <f t="shared" si="31"/>
        <v>0</v>
      </c>
      <c r="CI69" s="26">
        <f t="shared" si="31"/>
        <v>0</v>
      </c>
      <c r="CJ69" s="26">
        <f t="shared" si="31"/>
        <v>0</v>
      </c>
      <c r="CK69" s="26">
        <f t="shared" si="31"/>
        <v>0</v>
      </c>
      <c r="CL69" s="26">
        <f t="shared" si="31"/>
        <v>0</v>
      </c>
      <c r="CM69" s="26">
        <f t="shared" si="31"/>
        <v>0</v>
      </c>
      <c r="CN69" s="26">
        <f t="shared" si="31"/>
        <v>0</v>
      </c>
      <c r="CO69" s="26">
        <f t="shared" si="31"/>
        <v>0</v>
      </c>
      <c r="CP69" s="26">
        <f t="shared" si="31"/>
        <v>0</v>
      </c>
      <c r="CQ69" s="26">
        <f t="shared" si="31"/>
        <v>0</v>
      </c>
      <c r="CR69" s="26">
        <f t="shared" si="31"/>
        <v>0</v>
      </c>
      <c r="CS69" s="26">
        <f t="shared" si="31"/>
        <v>0</v>
      </c>
      <c r="CT69" s="26">
        <f t="shared" si="31"/>
        <v>0</v>
      </c>
      <c r="CU69" s="26">
        <f t="shared" si="31"/>
        <v>0</v>
      </c>
      <c r="CV69" s="26">
        <f t="shared" si="31"/>
        <v>0</v>
      </c>
      <c r="CW69" s="26">
        <f t="shared" si="31"/>
        <v>0</v>
      </c>
      <c r="CX69" s="26">
        <f t="shared" si="31"/>
        <v>0</v>
      </c>
      <c r="CY69" s="26">
        <f t="shared" si="31"/>
        <v>0</v>
      </c>
    </row>
    <row r="70" spans="1:103" ht="15" customHeight="1" x14ac:dyDescent="0.15">
      <c r="A70" s="242"/>
      <c r="B70" s="29" t="s">
        <v>153</v>
      </c>
      <c r="C70" s="26">
        <f>SUM(D70:CY70)</f>
        <v>0</v>
      </c>
      <c r="D70" s="26">
        <f t="shared" ref="D70:BP70" si="32">IF(ISERROR(((D23*D24+D26)/D25+(D27/D28))*D35),0,((D23*D24+D26)/D25+(D27/D28))*D35)</f>
        <v>0</v>
      </c>
      <c r="E70" s="26">
        <f t="shared" si="32"/>
        <v>0</v>
      </c>
      <c r="F70" s="26">
        <f t="shared" si="32"/>
        <v>0</v>
      </c>
      <c r="G70" s="26">
        <f t="shared" si="32"/>
        <v>0</v>
      </c>
      <c r="H70" s="26">
        <f t="shared" si="32"/>
        <v>0</v>
      </c>
      <c r="I70" s="26">
        <f t="shared" si="32"/>
        <v>0</v>
      </c>
      <c r="J70" s="26">
        <f t="shared" si="32"/>
        <v>0</v>
      </c>
      <c r="K70" s="26">
        <f t="shared" si="32"/>
        <v>0</v>
      </c>
      <c r="L70" s="26">
        <f t="shared" si="32"/>
        <v>0</v>
      </c>
      <c r="M70" s="26">
        <f t="shared" si="32"/>
        <v>0</v>
      </c>
      <c r="N70" s="26">
        <f t="shared" si="32"/>
        <v>0</v>
      </c>
      <c r="O70" s="26">
        <f t="shared" si="32"/>
        <v>0</v>
      </c>
      <c r="P70" s="26">
        <f t="shared" si="32"/>
        <v>0</v>
      </c>
      <c r="Q70" s="26">
        <f t="shared" si="32"/>
        <v>0</v>
      </c>
      <c r="R70" s="26">
        <f t="shared" si="32"/>
        <v>0</v>
      </c>
      <c r="S70" s="26">
        <f t="shared" si="32"/>
        <v>0</v>
      </c>
      <c r="T70" s="26">
        <f t="shared" si="32"/>
        <v>0</v>
      </c>
      <c r="U70" s="26">
        <f t="shared" si="32"/>
        <v>0</v>
      </c>
      <c r="V70" s="26">
        <f t="shared" si="32"/>
        <v>0</v>
      </c>
      <c r="W70" s="26">
        <f t="shared" si="32"/>
        <v>0</v>
      </c>
      <c r="X70" s="26">
        <f t="shared" si="32"/>
        <v>0</v>
      </c>
      <c r="Y70" s="26">
        <f t="shared" si="32"/>
        <v>0</v>
      </c>
      <c r="Z70" s="26">
        <f t="shared" si="32"/>
        <v>0</v>
      </c>
      <c r="AA70" s="26">
        <f t="shared" si="32"/>
        <v>0</v>
      </c>
      <c r="AB70" s="26">
        <f t="shared" si="32"/>
        <v>0</v>
      </c>
      <c r="AC70" s="26">
        <f t="shared" si="32"/>
        <v>0</v>
      </c>
      <c r="AD70" s="26">
        <f t="shared" si="32"/>
        <v>0</v>
      </c>
      <c r="AE70" s="26">
        <f t="shared" si="32"/>
        <v>0</v>
      </c>
      <c r="AF70" s="26">
        <f t="shared" si="32"/>
        <v>0</v>
      </c>
      <c r="AG70" s="26">
        <f t="shared" si="32"/>
        <v>0</v>
      </c>
      <c r="AH70" s="26">
        <f t="shared" si="32"/>
        <v>0</v>
      </c>
      <c r="AI70" s="26">
        <f t="shared" si="32"/>
        <v>0</v>
      </c>
      <c r="AJ70" s="26">
        <f t="shared" si="32"/>
        <v>0</v>
      </c>
      <c r="AK70" s="26">
        <f t="shared" si="32"/>
        <v>0</v>
      </c>
      <c r="AL70" s="26">
        <f t="shared" si="32"/>
        <v>0</v>
      </c>
      <c r="AM70" s="26">
        <f t="shared" si="32"/>
        <v>0</v>
      </c>
      <c r="AN70" s="26">
        <f t="shared" si="32"/>
        <v>0</v>
      </c>
      <c r="AO70" s="26">
        <f t="shared" si="32"/>
        <v>0</v>
      </c>
      <c r="AP70" s="26">
        <f t="shared" si="32"/>
        <v>0</v>
      </c>
      <c r="AQ70" s="26">
        <f t="shared" si="32"/>
        <v>0</v>
      </c>
      <c r="AR70" s="26">
        <f t="shared" si="32"/>
        <v>0</v>
      </c>
      <c r="AS70" s="26">
        <f t="shared" si="32"/>
        <v>0</v>
      </c>
      <c r="AT70" s="26">
        <f t="shared" si="32"/>
        <v>0</v>
      </c>
      <c r="AU70" s="26">
        <f t="shared" si="32"/>
        <v>0</v>
      </c>
      <c r="AV70" s="26">
        <f t="shared" si="32"/>
        <v>0</v>
      </c>
      <c r="AW70" s="26">
        <f t="shared" si="32"/>
        <v>0</v>
      </c>
      <c r="AX70" s="26">
        <f t="shared" si="32"/>
        <v>0</v>
      </c>
      <c r="AY70" s="26">
        <f t="shared" si="32"/>
        <v>0</v>
      </c>
      <c r="AZ70" s="26">
        <f t="shared" si="32"/>
        <v>0</v>
      </c>
      <c r="BA70" s="26">
        <f t="shared" si="32"/>
        <v>0</v>
      </c>
      <c r="BB70" s="26">
        <f t="shared" si="32"/>
        <v>0</v>
      </c>
      <c r="BC70" s="26">
        <f t="shared" si="32"/>
        <v>0</v>
      </c>
      <c r="BD70" s="26">
        <f t="shared" si="32"/>
        <v>0</v>
      </c>
      <c r="BE70" s="26">
        <f t="shared" si="32"/>
        <v>0</v>
      </c>
      <c r="BF70" s="26">
        <f t="shared" si="32"/>
        <v>0</v>
      </c>
      <c r="BG70" s="26">
        <f t="shared" si="32"/>
        <v>0</v>
      </c>
      <c r="BH70" s="26">
        <f t="shared" si="32"/>
        <v>0</v>
      </c>
      <c r="BI70" s="26">
        <f t="shared" si="32"/>
        <v>0</v>
      </c>
      <c r="BJ70" s="26">
        <f t="shared" si="32"/>
        <v>0</v>
      </c>
      <c r="BK70" s="26">
        <f t="shared" si="32"/>
        <v>0</v>
      </c>
      <c r="BL70" s="26">
        <f t="shared" si="32"/>
        <v>0</v>
      </c>
      <c r="BM70" s="26">
        <f t="shared" si="32"/>
        <v>0</v>
      </c>
      <c r="BN70" s="26">
        <f t="shared" si="32"/>
        <v>0</v>
      </c>
      <c r="BO70" s="26">
        <f t="shared" si="32"/>
        <v>0</v>
      </c>
      <c r="BP70" s="26">
        <f t="shared" si="32"/>
        <v>0</v>
      </c>
      <c r="BQ70" s="26">
        <f t="shared" ref="BQ70:CY70" si="33">IF(ISERROR(((BQ23*BQ24+BQ26)/BQ25+(BQ27/BQ28))*BQ35),0,((BQ23*BQ24+BQ26)/BQ25+(BQ27/BQ28))*BQ35)</f>
        <v>0</v>
      </c>
      <c r="BR70" s="26">
        <f t="shared" si="33"/>
        <v>0</v>
      </c>
      <c r="BS70" s="26">
        <f t="shared" si="33"/>
        <v>0</v>
      </c>
      <c r="BT70" s="26">
        <f t="shared" si="33"/>
        <v>0</v>
      </c>
      <c r="BU70" s="26">
        <f t="shared" si="33"/>
        <v>0</v>
      </c>
      <c r="BV70" s="26">
        <f t="shared" si="33"/>
        <v>0</v>
      </c>
      <c r="BW70" s="26">
        <f t="shared" si="33"/>
        <v>0</v>
      </c>
      <c r="BX70" s="26">
        <f t="shared" si="33"/>
        <v>0</v>
      </c>
      <c r="BY70" s="26">
        <f t="shared" si="33"/>
        <v>0</v>
      </c>
      <c r="BZ70" s="26">
        <f t="shared" si="33"/>
        <v>0</v>
      </c>
      <c r="CA70" s="26">
        <f t="shared" si="33"/>
        <v>0</v>
      </c>
      <c r="CB70" s="26">
        <f t="shared" si="33"/>
        <v>0</v>
      </c>
      <c r="CC70" s="26">
        <f t="shared" si="33"/>
        <v>0</v>
      </c>
      <c r="CD70" s="26">
        <f t="shared" si="33"/>
        <v>0</v>
      </c>
      <c r="CE70" s="26">
        <f t="shared" si="33"/>
        <v>0</v>
      </c>
      <c r="CF70" s="26">
        <f t="shared" si="33"/>
        <v>0</v>
      </c>
      <c r="CG70" s="26">
        <f t="shared" si="33"/>
        <v>0</v>
      </c>
      <c r="CH70" s="26">
        <f t="shared" si="33"/>
        <v>0</v>
      </c>
      <c r="CI70" s="26">
        <f t="shared" si="33"/>
        <v>0</v>
      </c>
      <c r="CJ70" s="26">
        <f t="shared" si="33"/>
        <v>0</v>
      </c>
      <c r="CK70" s="26">
        <f t="shared" si="33"/>
        <v>0</v>
      </c>
      <c r="CL70" s="26">
        <f t="shared" si="33"/>
        <v>0</v>
      </c>
      <c r="CM70" s="26">
        <f t="shared" si="33"/>
        <v>0</v>
      </c>
      <c r="CN70" s="26">
        <f t="shared" si="33"/>
        <v>0</v>
      </c>
      <c r="CO70" s="26">
        <f t="shared" si="33"/>
        <v>0</v>
      </c>
      <c r="CP70" s="26">
        <f t="shared" si="33"/>
        <v>0</v>
      </c>
      <c r="CQ70" s="26">
        <f t="shared" si="33"/>
        <v>0</v>
      </c>
      <c r="CR70" s="26">
        <f t="shared" si="33"/>
        <v>0</v>
      </c>
      <c r="CS70" s="26">
        <f t="shared" si="33"/>
        <v>0</v>
      </c>
      <c r="CT70" s="26">
        <f t="shared" si="33"/>
        <v>0</v>
      </c>
      <c r="CU70" s="26">
        <f t="shared" si="33"/>
        <v>0</v>
      </c>
      <c r="CV70" s="26">
        <f t="shared" si="33"/>
        <v>0</v>
      </c>
      <c r="CW70" s="26">
        <f t="shared" si="33"/>
        <v>0</v>
      </c>
      <c r="CX70" s="26">
        <f t="shared" si="33"/>
        <v>0</v>
      </c>
      <c r="CY70" s="26">
        <f t="shared" si="33"/>
        <v>0</v>
      </c>
    </row>
    <row r="71" spans="1:103" ht="15" customHeight="1" x14ac:dyDescent="0.15">
      <c r="A71" s="242"/>
      <c r="B71" s="29" t="s">
        <v>77</v>
      </c>
      <c r="C71" s="26">
        <f t="shared" ref="C71:C78" si="34">SUM(D71:CY71)</f>
        <v>0</v>
      </c>
      <c r="D71" s="26">
        <f>IF(ISERROR(((D31)+(D29/D30)*12)/D32*D35),0,((D31)+(D29/D30)*12)/D32*D35)</f>
        <v>0</v>
      </c>
      <c r="E71" s="26">
        <f t="shared" ref="E71:AI71" si="35">IF(ISERROR(((E31)+(E29/E30)*12)/E32*E35),0,((E31)+(E29/E30)*12)/E32*E35)</f>
        <v>0</v>
      </c>
      <c r="F71" s="26">
        <f t="shared" si="35"/>
        <v>0</v>
      </c>
      <c r="G71" s="26">
        <f t="shared" si="35"/>
        <v>0</v>
      </c>
      <c r="H71" s="26">
        <f t="shared" si="35"/>
        <v>0</v>
      </c>
      <c r="I71" s="26">
        <f t="shared" si="35"/>
        <v>0</v>
      </c>
      <c r="J71" s="26">
        <f t="shared" si="35"/>
        <v>0</v>
      </c>
      <c r="K71" s="26">
        <f t="shared" si="35"/>
        <v>0</v>
      </c>
      <c r="L71" s="26">
        <f t="shared" si="35"/>
        <v>0</v>
      </c>
      <c r="M71" s="26">
        <f t="shared" si="35"/>
        <v>0</v>
      </c>
      <c r="N71" s="26">
        <f t="shared" si="35"/>
        <v>0</v>
      </c>
      <c r="O71" s="26">
        <f t="shared" si="35"/>
        <v>0</v>
      </c>
      <c r="P71" s="26">
        <f t="shared" si="35"/>
        <v>0</v>
      </c>
      <c r="Q71" s="26">
        <f t="shared" si="35"/>
        <v>0</v>
      </c>
      <c r="R71" s="26">
        <f t="shared" si="35"/>
        <v>0</v>
      </c>
      <c r="S71" s="26">
        <f t="shared" si="35"/>
        <v>0</v>
      </c>
      <c r="T71" s="26">
        <f t="shared" si="35"/>
        <v>0</v>
      </c>
      <c r="U71" s="26">
        <f t="shared" si="35"/>
        <v>0</v>
      </c>
      <c r="V71" s="26">
        <f t="shared" si="35"/>
        <v>0</v>
      </c>
      <c r="W71" s="26">
        <f t="shared" si="35"/>
        <v>0</v>
      </c>
      <c r="X71" s="26">
        <f t="shared" si="35"/>
        <v>0</v>
      </c>
      <c r="Y71" s="26">
        <f t="shared" si="35"/>
        <v>0</v>
      </c>
      <c r="Z71" s="26">
        <f t="shared" si="35"/>
        <v>0</v>
      </c>
      <c r="AA71" s="26">
        <f t="shared" si="35"/>
        <v>0</v>
      </c>
      <c r="AB71" s="26">
        <f t="shared" si="35"/>
        <v>0</v>
      </c>
      <c r="AC71" s="26">
        <f t="shared" si="35"/>
        <v>0</v>
      </c>
      <c r="AD71" s="26">
        <f t="shared" si="35"/>
        <v>0</v>
      </c>
      <c r="AE71" s="26">
        <f t="shared" si="35"/>
        <v>0</v>
      </c>
      <c r="AF71" s="26">
        <f t="shared" si="35"/>
        <v>0</v>
      </c>
      <c r="AG71" s="26">
        <f t="shared" si="35"/>
        <v>0</v>
      </c>
      <c r="AH71" s="26">
        <f t="shared" si="35"/>
        <v>0</v>
      </c>
      <c r="AI71" s="26">
        <f t="shared" si="35"/>
        <v>0</v>
      </c>
      <c r="AJ71" s="26">
        <f t="shared" ref="AJ71:BO71" si="36">IF(ISERROR(((AJ31)+(AJ29/AJ30)*12)/AJ32*AJ35),0,((AJ31)+(AJ29/AJ30)*12)/AJ32*AJ35)</f>
        <v>0</v>
      </c>
      <c r="AK71" s="26">
        <f t="shared" si="36"/>
        <v>0</v>
      </c>
      <c r="AL71" s="26">
        <f t="shared" si="36"/>
        <v>0</v>
      </c>
      <c r="AM71" s="26">
        <f t="shared" si="36"/>
        <v>0</v>
      </c>
      <c r="AN71" s="26">
        <f t="shared" si="36"/>
        <v>0</v>
      </c>
      <c r="AO71" s="26">
        <f t="shared" si="36"/>
        <v>0</v>
      </c>
      <c r="AP71" s="26">
        <f t="shared" si="36"/>
        <v>0</v>
      </c>
      <c r="AQ71" s="26">
        <f t="shared" si="36"/>
        <v>0</v>
      </c>
      <c r="AR71" s="26">
        <f t="shared" si="36"/>
        <v>0</v>
      </c>
      <c r="AS71" s="26">
        <f t="shared" si="36"/>
        <v>0</v>
      </c>
      <c r="AT71" s="26">
        <f t="shared" si="36"/>
        <v>0</v>
      </c>
      <c r="AU71" s="26">
        <f t="shared" si="36"/>
        <v>0</v>
      </c>
      <c r="AV71" s="26">
        <f t="shared" si="36"/>
        <v>0</v>
      </c>
      <c r="AW71" s="26">
        <f t="shared" si="36"/>
        <v>0</v>
      </c>
      <c r="AX71" s="26">
        <f t="shared" si="36"/>
        <v>0</v>
      </c>
      <c r="AY71" s="26">
        <f t="shared" si="36"/>
        <v>0</v>
      </c>
      <c r="AZ71" s="26">
        <f t="shared" si="36"/>
        <v>0</v>
      </c>
      <c r="BA71" s="26">
        <f t="shared" si="36"/>
        <v>0</v>
      </c>
      <c r="BB71" s="26">
        <f t="shared" si="36"/>
        <v>0</v>
      </c>
      <c r="BC71" s="26">
        <f t="shared" si="36"/>
        <v>0</v>
      </c>
      <c r="BD71" s="26">
        <f t="shared" si="36"/>
        <v>0</v>
      </c>
      <c r="BE71" s="26">
        <f t="shared" si="36"/>
        <v>0</v>
      </c>
      <c r="BF71" s="26">
        <f t="shared" si="36"/>
        <v>0</v>
      </c>
      <c r="BG71" s="26">
        <f t="shared" si="36"/>
        <v>0</v>
      </c>
      <c r="BH71" s="26">
        <f t="shared" si="36"/>
        <v>0</v>
      </c>
      <c r="BI71" s="26">
        <f t="shared" si="36"/>
        <v>0</v>
      </c>
      <c r="BJ71" s="26">
        <f t="shared" si="36"/>
        <v>0</v>
      </c>
      <c r="BK71" s="26">
        <f t="shared" si="36"/>
        <v>0</v>
      </c>
      <c r="BL71" s="26">
        <f t="shared" si="36"/>
        <v>0</v>
      </c>
      <c r="BM71" s="26">
        <f t="shared" si="36"/>
        <v>0</v>
      </c>
      <c r="BN71" s="26">
        <f t="shared" si="36"/>
        <v>0</v>
      </c>
      <c r="BO71" s="26">
        <f t="shared" si="36"/>
        <v>0</v>
      </c>
      <c r="BP71" s="26">
        <f t="shared" ref="BP71:CY71" si="37">IF(ISERROR(((BP31)+(BP29/BP30)*12)/BP32*BP35),0,((BP31)+(BP29/BP30)*12)/BP32*BP35)</f>
        <v>0</v>
      </c>
      <c r="BQ71" s="26">
        <f t="shared" si="37"/>
        <v>0</v>
      </c>
      <c r="BR71" s="26">
        <f t="shared" si="37"/>
        <v>0</v>
      </c>
      <c r="BS71" s="26">
        <f t="shared" si="37"/>
        <v>0</v>
      </c>
      <c r="BT71" s="26">
        <f t="shared" si="37"/>
        <v>0</v>
      </c>
      <c r="BU71" s="26">
        <f t="shared" si="37"/>
        <v>0</v>
      </c>
      <c r="BV71" s="26">
        <f t="shared" si="37"/>
        <v>0</v>
      </c>
      <c r="BW71" s="26">
        <f t="shared" si="37"/>
        <v>0</v>
      </c>
      <c r="BX71" s="26">
        <f t="shared" si="37"/>
        <v>0</v>
      </c>
      <c r="BY71" s="26">
        <f t="shared" si="37"/>
        <v>0</v>
      </c>
      <c r="BZ71" s="26">
        <f t="shared" si="37"/>
        <v>0</v>
      </c>
      <c r="CA71" s="26">
        <f t="shared" si="37"/>
        <v>0</v>
      </c>
      <c r="CB71" s="26">
        <f t="shared" si="37"/>
        <v>0</v>
      </c>
      <c r="CC71" s="26">
        <f t="shared" si="37"/>
        <v>0</v>
      </c>
      <c r="CD71" s="26">
        <f t="shared" si="37"/>
        <v>0</v>
      </c>
      <c r="CE71" s="26">
        <f t="shared" si="37"/>
        <v>0</v>
      </c>
      <c r="CF71" s="26">
        <f t="shared" si="37"/>
        <v>0</v>
      </c>
      <c r="CG71" s="26">
        <f t="shared" si="37"/>
        <v>0</v>
      </c>
      <c r="CH71" s="26">
        <f t="shared" si="37"/>
        <v>0</v>
      </c>
      <c r="CI71" s="26">
        <f t="shared" si="37"/>
        <v>0</v>
      </c>
      <c r="CJ71" s="26">
        <f t="shared" si="37"/>
        <v>0</v>
      </c>
      <c r="CK71" s="26">
        <f t="shared" si="37"/>
        <v>0</v>
      </c>
      <c r="CL71" s="26">
        <f t="shared" si="37"/>
        <v>0</v>
      </c>
      <c r="CM71" s="26">
        <f t="shared" si="37"/>
        <v>0</v>
      </c>
      <c r="CN71" s="26">
        <f t="shared" si="37"/>
        <v>0</v>
      </c>
      <c r="CO71" s="26">
        <f t="shared" si="37"/>
        <v>0</v>
      </c>
      <c r="CP71" s="26">
        <f t="shared" si="37"/>
        <v>0</v>
      </c>
      <c r="CQ71" s="26">
        <f t="shared" si="37"/>
        <v>0</v>
      </c>
      <c r="CR71" s="26">
        <f t="shared" si="37"/>
        <v>0</v>
      </c>
      <c r="CS71" s="26">
        <f t="shared" si="37"/>
        <v>0</v>
      </c>
      <c r="CT71" s="26">
        <f t="shared" si="37"/>
        <v>0</v>
      </c>
      <c r="CU71" s="26">
        <f t="shared" si="37"/>
        <v>0</v>
      </c>
      <c r="CV71" s="26">
        <f t="shared" si="37"/>
        <v>0</v>
      </c>
      <c r="CW71" s="26">
        <f t="shared" si="37"/>
        <v>0</v>
      </c>
      <c r="CX71" s="26">
        <f t="shared" si="37"/>
        <v>0</v>
      </c>
      <c r="CY71" s="26">
        <f t="shared" si="37"/>
        <v>0</v>
      </c>
    </row>
    <row r="72" spans="1:103" ht="15" customHeight="1" thickBot="1" x14ac:dyDescent="0.2">
      <c r="A72" s="242"/>
      <c r="B72" s="30" t="s">
        <v>78</v>
      </c>
      <c r="C72" s="27">
        <f t="shared" si="34"/>
        <v>0</v>
      </c>
      <c r="D72" s="27">
        <f>IF(ISERROR((D19*D20+D21)/D22*D35),0,(D19*D20+D21)/D22*D35)</f>
        <v>0</v>
      </c>
      <c r="E72" s="27">
        <f t="shared" ref="E72:AI72" si="38">IF(ISERROR((E19*E20+E21)/E22*E35),0,(E19*E20+E21)/E22*E35)</f>
        <v>0</v>
      </c>
      <c r="F72" s="27">
        <f t="shared" si="38"/>
        <v>0</v>
      </c>
      <c r="G72" s="27">
        <f t="shared" si="38"/>
        <v>0</v>
      </c>
      <c r="H72" s="27">
        <f t="shared" si="38"/>
        <v>0</v>
      </c>
      <c r="I72" s="27">
        <f t="shared" si="38"/>
        <v>0</v>
      </c>
      <c r="J72" s="27">
        <f t="shared" si="38"/>
        <v>0</v>
      </c>
      <c r="K72" s="27">
        <f t="shared" si="38"/>
        <v>0</v>
      </c>
      <c r="L72" s="27">
        <f t="shared" si="38"/>
        <v>0</v>
      </c>
      <c r="M72" s="27">
        <f t="shared" si="38"/>
        <v>0</v>
      </c>
      <c r="N72" s="27">
        <f t="shared" si="38"/>
        <v>0</v>
      </c>
      <c r="O72" s="27">
        <f t="shared" si="38"/>
        <v>0</v>
      </c>
      <c r="P72" s="27">
        <f t="shared" si="38"/>
        <v>0</v>
      </c>
      <c r="Q72" s="27">
        <f t="shared" si="38"/>
        <v>0</v>
      </c>
      <c r="R72" s="27">
        <f t="shared" si="38"/>
        <v>0</v>
      </c>
      <c r="S72" s="27">
        <f t="shared" si="38"/>
        <v>0</v>
      </c>
      <c r="T72" s="27">
        <f t="shared" si="38"/>
        <v>0</v>
      </c>
      <c r="U72" s="27">
        <f t="shared" si="38"/>
        <v>0</v>
      </c>
      <c r="V72" s="27">
        <f t="shared" si="38"/>
        <v>0</v>
      </c>
      <c r="W72" s="27">
        <f t="shared" si="38"/>
        <v>0</v>
      </c>
      <c r="X72" s="27">
        <f t="shared" si="38"/>
        <v>0</v>
      </c>
      <c r="Y72" s="27">
        <f t="shared" si="38"/>
        <v>0</v>
      </c>
      <c r="Z72" s="27">
        <f t="shared" si="38"/>
        <v>0</v>
      </c>
      <c r="AA72" s="27">
        <f t="shared" si="38"/>
        <v>0</v>
      </c>
      <c r="AB72" s="27">
        <f t="shared" si="38"/>
        <v>0</v>
      </c>
      <c r="AC72" s="27">
        <f t="shared" si="38"/>
        <v>0</v>
      </c>
      <c r="AD72" s="27">
        <f t="shared" si="38"/>
        <v>0</v>
      </c>
      <c r="AE72" s="27">
        <f t="shared" si="38"/>
        <v>0</v>
      </c>
      <c r="AF72" s="27">
        <f t="shared" si="38"/>
        <v>0</v>
      </c>
      <c r="AG72" s="27">
        <f t="shared" si="38"/>
        <v>0</v>
      </c>
      <c r="AH72" s="27">
        <f t="shared" si="38"/>
        <v>0</v>
      </c>
      <c r="AI72" s="27">
        <f t="shared" si="38"/>
        <v>0</v>
      </c>
      <c r="AJ72" s="27">
        <f t="shared" ref="AJ72:BO72" si="39">IF(ISERROR((AJ19*AJ20+AJ21)/AJ22*AJ35),0,(AJ19*AJ20+AJ21)/AJ22*AJ35)</f>
        <v>0</v>
      </c>
      <c r="AK72" s="27">
        <f t="shared" si="39"/>
        <v>0</v>
      </c>
      <c r="AL72" s="27">
        <f t="shared" si="39"/>
        <v>0</v>
      </c>
      <c r="AM72" s="27">
        <f t="shared" si="39"/>
        <v>0</v>
      </c>
      <c r="AN72" s="27">
        <f t="shared" si="39"/>
        <v>0</v>
      </c>
      <c r="AO72" s="27">
        <f t="shared" si="39"/>
        <v>0</v>
      </c>
      <c r="AP72" s="27">
        <f t="shared" si="39"/>
        <v>0</v>
      </c>
      <c r="AQ72" s="27">
        <f t="shared" si="39"/>
        <v>0</v>
      </c>
      <c r="AR72" s="27">
        <f t="shared" si="39"/>
        <v>0</v>
      </c>
      <c r="AS72" s="27">
        <f t="shared" si="39"/>
        <v>0</v>
      </c>
      <c r="AT72" s="27">
        <f t="shared" si="39"/>
        <v>0</v>
      </c>
      <c r="AU72" s="27">
        <f t="shared" si="39"/>
        <v>0</v>
      </c>
      <c r="AV72" s="27">
        <f t="shared" si="39"/>
        <v>0</v>
      </c>
      <c r="AW72" s="27">
        <f t="shared" si="39"/>
        <v>0</v>
      </c>
      <c r="AX72" s="27">
        <f t="shared" si="39"/>
        <v>0</v>
      </c>
      <c r="AY72" s="27">
        <f t="shared" si="39"/>
        <v>0</v>
      </c>
      <c r="AZ72" s="27">
        <f t="shared" si="39"/>
        <v>0</v>
      </c>
      <c r="BA72" s="27">
        <f t="shared" si="39"/>
        <v>0</v>
      </c>
      <c r="BB72" s="27">
        <f t="shared" si="39"/>
        <v>0</v>
      </c>
      <c r="BC72" s="27">
        <f t="shared" si="39"/>
        <v>0</v>
      </c>
      <c r="BD72" s="27">
        <f t="shared" si="39"/>
        <v>0</v>
      </c>
      <c r="BE72" s="27">
        <f t="shared" si="39"/>
        <v>0</v>
      </c>
      <c r="BF72" s="27">
        <f t="shared" si="39"/>
        <v>0</v>
      </c>
      <c r="BG72" s="27">
        <f t="shared" si="39"/>
        <v>0</v>
      </c>
      <c r="BH72" s="27">
        <f t="shared" si="39"/>
        <v>0</v>
      </c>
      <c r="BI72" s="27">
        <f t="shared" si="39"/>
        <v>0</v>
      </c>
      <c r="BJ72" s="27">
        <f t="shared" si="39"/>
        <v>0</v>
      </c>
      <c r="BK72" s="27">
        <f t="shared" si="39"/>
        <v>0</v>
      </c>
      <c r="BL72" s="27">
        <f t="shared" si="39"/>
        <v>0</v>
      </c>
      <c r="BM72" s="27">
        <f t="shared" si="39"/>
        <v>0</v>
      </c>
      <c r="BN72" s="27">
        <f t="shared" si="39"/>
        <v>0</v>
      </c>
      <c r="BO72" s="27">
        <f t="shared" si="39"/>
        <v>0</v>
      </c>
      <c r="BP72" s="27">
        <f t="shared" ref="BP72:CY72" si="40">IF(ISERROR((BP19*BP20+BP21)/BP22*BP35),0,(BP19*BP20+BP21)/BP22*BP35)</f>
        <v>0</v>
      </c>
      <c r="BQ72" s="27">
        <f t="shared" si="40"/>
        <v>0</v>
      </c>
      <c r="BR72" s="27">
        <f t="shared" si="40"/>
        <v>0</v>
      </c>
      <c r="BS72" s="27">
        <f t="shared" si="40"/>
        <v>0</v>
      </c>
      <c r="BT72" s="27">
        <f t="shared" si="40"/>
        <v>0</v>
      </c>
      <c r="BU72" s="27">
        <f t="shared" si="40"/>
        <v>0</v>
      </c>
      <c r="BV72" s="27">
        <f t="shared" si="40"/>
        <v>0</v>
      </c>
      <c r="BW72" s="27">
        <f t="shared" si="40"/>
        <v>0</v>
      </c>
      <c r="BX72" s="27">
        <f t="shared" si="40"/>
        <v>0</v>
      </c>
      <c r="BY72" s="27">
        <f t="shared" si="40"/>
        <v>0</v>
      </c>
      <c r="BZ72" s="27">
        <f t="shared" si="40"/>
        <v>0</v>
      </c>
      <c r="CA72" s="27">
        <f t="shared" si="40"/>
        <v>0</v>
      </c>
      <c r="CB72" s="27">
        <f t="shared" si="40"/>
        <v>0</v>
      </c>
      <c r="CC72" s="27">
        <f t="shared" si="40"/>
        <v>0</v>
      </c>
      <c r="CD72" s="27">
        <f t="shared" si="40"/>
        <v>0</v>
      </c>
      <c r="CE72" s="27">
        <f t="shared" si="40"/>
        <v>0</v>
      </c>
      <c r="CF72" s="27">
        <f t="shared" si="40"/>
        <v>0</v>
      </c>
      <c r="CG72" s="27">
        <f t="shared" si="40"/>
        <v>0</v>
      </c>
      <c r="CH72" s="27">
        <f t="shared" si="40"/>
        <v>0</v>
      </c>
      <c r="CI72" s="27">
        <f t="shared" si="40"/>
        <v>0</v>
      </c>
      <c r="CJ72" s="27">
        <f t="shared" si="40"/>
        <v>0</v>
      </c>
      <c r="CK72" s="27">
        <f t="shared" si="40"/>
        <v>0</v>
      </c>
      <c r="CL72" s="27">
        <f t="shared" si="40"/>
        <v>0</v>
      </c>
      <c r="CM72" s="27">
        <f t="shared" si="40"/>
        <v>0</v>
      </c>
      <c r="CN72" s="27">
        <f t="shared" si="40"/>
        <v>0</v>
      </c>
      <c r="CO72" s="27">
        <f t="shared" si="40"/>
        <v>0</v>
      </c>
      <c r="CP72" s="27">
        <f t="shared" si="40"/>
        <v>0</v>
      </c>
      <c r="CQ72" s="27">
        <f t="shared" si="40"/>
        <v>0</v>
      </c>
      <c r="CR72" s="27">
        <f t="shared" si="40"/>
        <v>0</v>
      </c>
      <c r="CS72" s="27">
        <f t="shared" si="40"/>
        <v>0</v>
      </c>
      <c r="CT72" s="27">
        <f t="shared" si="40"/>
        <v>0</v>
      </c>
      <c r="CU72" s="27">
        <f t="shared" si="40"/>
        <v>0</v>
      </c>
      <c r="CV72" s="27">
        <f t="shared" si="40"/>
        <v>0</v>
      </c>
      <c r="CW72" s="27">
        <f t="shared" si="40"/>
        <v>0</v>
      </c>
      <c r="CX72" s="27">
        <f t="shared" si="40"/>
        <v>0</v>
      </c>
      <c r="CY72" s="27">
        <f t="shared" si="40"/>
        <v>0</v>
      </c>
    </row>
    <row r="73" spans="1:103" ht="15" customHeight="1" thickTop="1" thickBot="1" x14ac:dyDescent="0.2">
      <c r="A73" s="243"/>
      <c r="B73" s="97" t="s">
        <v>6</v>
      </c>
      <c r="C73" s="28">
        <f>SUM(D73:CY73)</f>
        <v>0</v>
      </c>
      <c r="D73" s="28">
        <f>D68+D69+D70+D71+D72</f>
        <v>0</v>
      </c>
      <c r="E73" s="28">
        <f t="shared" ref="E73:BP73" si="41">E68+E69+E70+E71+E72</f>
        <v>0</v>
      </c>
      <c r="F73" s="28">
        <f t="shared" si="41"/>
        <v>0</v>
      </c>
      <c r="G73" s="28">
        <f t="shared" si="41"/>
        <v>0</v>
      </c>
      <c r="H73" s="28">
        <f t="shared" si="41"/>
        <v>0</v>
      </c>
      <c r="I73" s="28">
        <f t="shared" si="41"/>
        <v>0</v>
      </c>
      <c r="J73" s="28">
        <f t="shared" si="41"/>
        <v>0</v>
      </c>
      <c r="K73" s="28">
        <f t="shared" si="41"/>
        <v>0</v>
      </c>
      <c r="L73" s="28">
        <f t="shared" si="41"/>
        <v>0</v>
      </c>
      <c r="M73" s="28">
        <f t="shared" si="41"/>
        <v>0</v>
      </c>
      <c r="N73" s="28">
        <f t="shared" si="41"/>
        <v>0</v>
      </c>
      <c r="O73" s="28">
        <f t="shared" si="41"/>
        <v>0</v>
      </c>
      <c r="P73" s="28">
        <f t="shared" si="41"/>
        <v>0</v>
      </c>
      <c r="Q73" s="28">
        <f t="shared" si="41"/>
        <v>0</v>
      </c>
      <c r="R73" s="28">
        <f t="shared" si="41"/>
        <v>0</v>
      </c>
      <c r="S73" s="28">
        <f t="shared" si="41"/>
        <v>0</v>
      </c>
      <c r="T73" s="28">
        <f t="shared" si="41"/>
        <v>0</v>
      </c>
      <c r="U73" s="28">
        <f t="shared" si="41"/>
        <v>0</v>
      </c>
      <c r="V73" s="28">
        <f t="shared" si="41"/>
        <v>0</v>
      </c>
      <c r="W73" s="28">
        <f t="shared" si="41"/>
        <v>0</v>
      </c>
      <c r="X73" s="28">
        <f t="shared" si="41"/>
        <v>0</v>
      </c>
      <c r="Y73" s="28">
        <f t="shared" si="41"/>
        <v>0</v>
      </c>
      <c r="Z73" s="28">
        <f t="shared" si="41"/>
        <v>0</v>
      </c>
      <c r="AA73" s="28">
        <f t="shared" si="41"/>
        <v>0</v>
      </c>
      <c r="AB73" s="28">
        <f t="shared" si="41"/>
        <v>0</v>
      </c>
      <c r="AC73" s="28">
        <f t="shared" si="41"/>
        <v>0</v>
      </c>
      <c r="AD73" s="28">
        <f t="shared" si="41"/>
        <v>0</v>
      </c>
      <c r="AE73" s="28">
        <f t="shared" si="41"/>
        <v>0</v>
      </c>
      <c r="AF73" s="28">
        <f t="shared" si="41"/>
        <v>0</v>
      </c>
      <c r="AG73" s="28">
        <f t="shared" si="41"/>
        <v>0</v>
      </c>
      <c r="AH73" s="28">
        <f t="shared" si="41"/>
        <v>0</v>
      </c>
      <c r="AI73" s="28">
        <f t="shared" si="41"/>
        <v>0</v>
      </c>
      <c r="AJ73" s="28">
        <f t="shared" si="41"/>
        <v>0</v>
      </c>
      <c r="AK73" s="28">
        <f t="shared" si="41"/>
        <v>0</v>
      </c>
      <c r="AL73" s="28">
        <f t="shared" si="41"/>
        <v>0</v>
      </c>
      <c r="AM73" s="28">
        <f t="shared" si="41"/>
        <v>0</v>
      </c>
      <c r="AN73" s="28">
        <f t="shared" si="41"/>
        <v>0</v>
      </c>
      <c r="AO73" s="28">
        <f t="shared" si="41"/>
        <v>0</v>
      </c>
      <c r="AP73" s="28">
        <f t="shared" si="41"/>
        <v>0</v>
      </c>
      <c r="AQ73" s="28">
        <f t="shared" si="41"/>
        <v>0</v>
      </c>
      <c r="AR73" s="28">
        <f t="shared" si="41"/>
        <v>0</v>
      </c>
      <c r="AS73" s="28">
        <f t="shared" si="41"/>
        <v>0</v>
      </c>
      <c r="AT73" s="28">
        <f t="shared" si="41"/>
        <v>0</v>
      </c>
      <c r="AU73" s="28">
        <f t="shared" si="41"/>
        <v>0</v>
      </c>
      <c r="AV73" s="28">
        <f t="shared" si="41"/>
        <v>0</v>
      </c>
      <c r="AW73" s="28">
        <f t="shared" si="41"/>
        <v>0</v>
      </c>
      <c r="AX73" s="28">
        <f t="shared" si="41"/>
        <v>0</v>
      </c>
      <c r="AY73" s="28">
        <f t="shared" si="41"/>
        <v>0</v>
      </c>
      <c r="AZ73" s="28">
        <f t="shared" si="41"/>
        <v>0</v>
      </c>
      <c r="BA73" s="28">
        <f t="shared" si="41"/>
        <v>0</v>
      </c>
      <c r="BB73" s="28">
        <f t="shared" si="41"/>
        <v>0</v>
      </c>
      <c r="BC73" s="28">
        <f t="shared" si="41"/>
        <v>0</v>
      </c>
      <c r="BD73" s="28">
        <f t="shared" si="41"/>
        <v>0</v>
      </c>
      <c r="BE73" s="28">
        <f t="shared" si="41"/>
        <v>0</v>
      </c>
      <c r="BF73" s="28">
        <f t="shared" si="41"/>
        <v>0</v>
      </c>
      <c r="BG73" s="28">
        <f t="shared" si="41"/>
        <v>0</v>
      </c>
      <c r="BH73" s="28">
        <f t="shared" si="41"/>
        <v>0</v>
      </c>
      <c r="BI73" s="28">
        <f t="shared" si="41"/>
        <v>0</v>
      </c>
      <c r="BJ73" s="28">
        <f t="shared" si="41"/>
        <v>0</v>
      </c>
      <c r="BK73" s="28">
        <f t="shared" si="41"/>
        <v>0</v>
      </c>
      <c r="BL73" s="28">
        <f t="shared" si="41"/>
        <v>0</v>
      </c>
      <c r="BM73" s="28">
        <f t="shared" si="41"/>
        <v>0</v>
      </c>
      <c r="BN73" s="28">
        <f t="shared" si="41"/>
        <v>0</v>
      </c>
      <c r="BO73" s="28">
        <f t="shared" si="41"/>
        <v>0</v>
      </c>
      <c r="BP73" s="28">
        <f t="shared" si="41"/>
        <v>0</v>
      </c>
      <c r="BQ73" s="28">
        <f t="shared" ref="BQ73:CY73" si="42">BQ68+BQ69+BQ70+BQ71+BQ72</f>
        <v>0</v>
      </c>
      <c r="BR73" s="28">
        <f t="shared" si="42"/>
        <v>0</v>
      </c>
      <c r="BS73" s="28">
        <f t="shared" si="42"/>
        <v>0</v>
      </c>
      <c r="BT73" s="28">
        <f t="shared" si="42"/>
        <v>0</v>
      </c>
      <c r="BU73" s="28">
        <f t="shared" si="42"/>
        <v>0</v>
      </c>
      <c r="BV73" s="28">
        <f t="shared" si="42"/>
        <v>0</v>
      </c>
      <c r="BW73" s="28">
        <f t="shared" si="42"/>
        <v>0</v>
      </c>
      <c r="BX73" s="28">
        <f t="shared" si="42"/>
        <v>0</v>
      </c>
      <c r="BY73" s="28">
        <f t="shared" si="42"/>
        <v>0</v>
      </c>
      <c r="BZ73" s="28">
        <f t="shared" si="42"/>
        <v>0</v>
      </c>
      <c r="CA73" s="28">
        <f t="shared" si="42"/>
        <v>0</v>
      </c>
      <c r="CB73" s="28">
        <f t="shared" si="42"/>
        <v>0</v>
      </c>
      <c r="CC73" s="28">
        <f t="shared" si="42"/>
        <v>0</v>
      </c>
      <c r="CD73" s="28">
        <f t="shared" si="42"/>
        <v>0</v>
      </c>
      <c r="CE73" s="28">
        <f t="shared" si="42"/>
        <v>0</v>
      </c>
      <c r="CF73" s="28">
        <f t="shared" si="42"/>
        <v>0</v>
      </c>
      <c r="CG73" s="28">
        <f t="shared" si="42"/>
        <v>0</v>
      </c>
      <c r="CH73" s="28">
        <f t="shared" si="42"/>
        <v>0</v>
      </c>
      <c r="CI73" s="28">
        <f t="shared" si="42"/>
        <v>0</v>
      </c>
      <c r="CJ73" s="28">
        <f t="shared" si="42"/>
        <v>0</v>
      </c>
      <c r="CK73" s="28">
        <f t="shared" si="42"/>
        <v>0</v>
      </c>
      <c r="CL73" s="28">
        <f t="shared" si="42"/>
        <v>0</v>
      </c>
      <c r="CM73" s="28">
        <f t="shared" si="42"/>
        <v>0</v>
      </c>
      <c r="CN73" s="28">
        <f t="shared" si="42"/>
        <v>0</v>
      </c>
      <c r="CO73" s="28">
        <f t="shared" si="42"/>
        <v>0</v>
      </c>
      <c r="CP73" s="28">
        <f t="shared" si="42"/>
        <v>0</v>
      </c>
      <c r="CQ73" s="28">
        <f t="shared" si="42"/>
        <v>0</v>
      </c>
      <c r="CR73" s="28">
        <f t="shared" si="42"/>
        <v>0</v>
      </c>
      <c r="CS73" s="28">
        <f t="shared" si="42"/>
        <v>0</v>
      </c>
      <c r="CT73" s="28">
        <f t="shared" si="42"/>
        <v>0</v>
      </c>
      <c r="CU73" s="28">
        <f t="shared" si="42"/>
        <v>0</v>
      </c>
      <c r="CV73" s="28">
        <f t="shared" si="42"/>
        <v>0</v>
      </c>
      <c r="CW73" s="28">
        <f t="shared" si="42"/>
        <v>0</v>
      </c>
      <c r="CX73" s="28">
        <f t="shared" si="42"/>
        <v>0</v>
      </c>
      <c r="CY73" s="28">
        <f t="shared" si="42"/>
        <v>0</v>
      </c>
    </row>
    <row r="74" spans="1:103" ht="15" customHeight="1" thickBot="1" x14ac:dyDescent="0.2">
      <c r="A74" s="107" t="s">
        <v>79</v>
      </c>
      <c r="B74" s="105"/>
      <c r="C74" s="9">
        <f t="shared" si="34"/>
        <v>0</v>
      </c>
      <c r="D74" s="9">
        <f>IF(ISERROR(D36+D37),0,D36+D37)</f>
        <v>0</v>
      </c>
      <c r="E74" s="9">
        <f t="shared" ref="E74:BP74" si="43">IF(ISERROR(E36+E37),0,E36+E37)</f>
        <v>0</v>
      </c>
      <c r="F74" s="9">
        <f t="shared" si="43"/>
        <v>0</v>
      </c>
      <c r="G74" s="9">
        <f t="shared" si="43"/>
        <v>0</v>
      </c>
      <c r="H74" s="9">
        <f t="shared" si="43"/>
        <v>0</v>
      </c>
      <c r="I74" s="9">
        <f t="shared" si="43"/>
        <v>0</v>
      </c>
      <c r="J74" s="9">
        <f t="shared" si="43"/>
        <v>0</v>
      </c>
      <c r="K74" s="9">
        <f t="shared" si="43"/>
        <v>0</v>
      </c>
      <c r="L74" s="9">
        <f t="shared" si="43"/>
        <v>0</v>
      </c>
      <c r="M74" s="9">
        <f t="shared" si="43"/>
        <v>0</v>
      </c>
      <c r="N74" s="9">
        <f t="shared" si="43"/>
        <v>0</v>
      </c>
      <c r="O74" s="9">
        <f t="shared" si="43"/>
        <v>0</v>
      </c>
      <c r="P74" s="9">
        <f t="shared" si="43"/>
        <v>0</v>
      </c>
      <c r="Q74" s="9">
        <f t="shared" si="43"/>
        <v>0</v>
      </c>
      <c r="R74" s="9">
        <f t="shared" si="43"/>
        <v>0</v>
      </c>
      <c r="S74" s="9">
        <f t="shared" si="43"/>
        <v>0</v>
      </c>
      <c r="T74" s="9">
        <f t="shared" si="43"/>
        <v>0</v>
      </c>
      <c r="U74" s="9">
        <f t="shared" si="43"/>
        <v>0</v>
      </c>
      <c r="V74" s="9">
        <f t="shared" si="43"/>
        <v>0</v>
      </c>
      <c r="W74" s="9">
        <f t="shared" si="43"/>
        <v>0</v>
      </c>
      <c r="X74" s="9">
        <f t="shared" si="43"/>
        <v>0</v>
      </c>
      <c r="Y74" s="9">
        <f t="shared" si="43"/>
        <v>0</v>
      </c>
      <c r="Z74" s="9">
        <f t="shared" si="43"/>
        <v>0</v>
      </c>
      <c r="AA74" s="9">
        <f t="shared" si="43"/>
        <v>0</v>
      </c>
      <c r="AB74" s="9">
        <f t="shared" si="43"/>
        <v>0</v>
      </c>
      <c r="AC74" s="9">
        <f t="shared" si="43"/>
        <v>0</v>
      </c>
      <c r="AD74" s="9">
        <f t="shared" si="43"/>
        <v>0</v>
      </c>
      <c r="AE74" s="9">
        <f t="shared" si="43"/>
        <v>0</v>
      </c>
      <c r="AF74" s="9">
        <f t="shared" si="43"/>
        <v>0</v>
      </c>
      <c r="AG74" s="9">
        <f t="shared" si="43"/>
        <v>0</v>
      </c>
      <c r="AH74" s="9">
        <f t="shared" si="43"/>
        <v>0</v>
      </c>
      <c r="AI74" s="9">
        <f t="shared" si="43"/>
        <v>0</v>
      </c>
      <c r="AJ74" s="9">
        <f t="shared" si="43"/>
        <v>0</v>
      </c>
      <c r="AK74" s="9">
        <f t="shared" si="43"/>
        <v>0</v>
      </c>
      <c r="AL74" s="9">
        <f t="shared" si="43"/>
        <v>0</v>
      </c>
      <c r="AM74" s="9">
        <f t="shared" si="43"/>
        <v>0</v>
      </c>
      <c r="AN74" s="9">
        <f t="shared" si="43"/>
        <v>0</v>
      </c>
      <c r="AO74" s="9">
        <f t="shared" si="43"/>
        <v>0</v>
      </c>
      <c r="AP74" s="9">
        <f t="shared" si="43"/>
        <v>0</v>
      </c>
      <c r="AQ74" s="9">
        <f t="shared" si="43"/>
        <v>0</v>
      </c>
      <c r="AR74" s="9">
        <f t="shared" si="43"/>
        <v>0</v>
      </c>
      <c r="AS74" s="9">
        <f t="shared" si="43"/>
        <v>0</v>
      </c>
      <c r="AT74" s="9">
        <f t="shared" si="43"/>
        <v>0</v>
      </c>
      <c r="AU74" s="9">
        <f t="shared" si="43"/>
        <v>0</v>
      </c>
      <c r="AV74" s="9">
        <f t="shared" si="43"/>
        <v>0</v>
      </c>
      <c r="AW74" s="9">
        <f t="shared" si="43"/>
        <v>0</v>
      </c>
      <c r="AX74" s="9">
        <f t="shared" si="43"/>
        <v>0</v>
      </c>
      <c r="AY74" s="9">
        <f t="shared" si="43"/>
        <v>0</v>
      </c>
      <c r="AZ74" s="9">
        <f t="shared" si="43"/>
        <v>0</v>
      </c>
      <c r="BA74" s="9">
        <f t="shared" si="43"/>
        <v>0</v>
      </c>
      <c r="BB74" s="9">
        <f t="shared" si="43"/>
        <v>0</v>
      </c>
      <c r="BC74" s="9">
        <f t="shared" si="43"/>
        <v>0</v>
      </c>
      <c r="BD74" s="9">
        <f t="shared" si="43"/>
        <v>0</v>
      </c>
      <c r="BE74" s="9">
        <f t="shared" si="43"/>
        <v>0</v>
      </c>
      <c r="BF74" s="9">
        <f t="shared" si="43"/>
        <v>0</v>
      </c>
      <c r="BG74" s="9">
        <f t="shared" si="43"/>
        <v>0</v>
      </c>
      <c r="BH74" s="9">
        <f t="shared" si="43"/>
        <v>0</v>
      </c>
      <c r="BI74" s="9">
        <f t="shared" si="43"/>
        <v>0</v>
      </c>
      <c r="BJ74" s="9">
        <f t="shared" si="43"/>
        <v>0</v>
      </c>
      <c r="BK74" s="9">
        <f t="shared" si="43"/>
        <v>0</v>
      </c>
      <c r="BL74" s="9">
        <f t="shared" si="43"/>
        <v>0</v>
      </c>
      <c r="BM74" s="9">
        <f t="shared" si="43"/>
        <v>0</v>
      </c>
      <c r="BN74" s="9">
        <f t="shared" si="43"/>
        <v>0</v>
      </c>
      <c r="BO74" s="9">
        <f t="shared" si="43"/>
        <v>0</v>
      </c>
      <c r="BP74" s="9">
        <f t="shared" si="43"/>
        <v>0</v>
      </c>
      <c r="BQ74" s="9">
        <f t="shared" ref="BQ74:CY74" si="44">IF(ISERROR(BQ36+BQ37),0,BQ36+BQ37)</f>
        <v>0</v>
      </c>
      <c r="BR74" s="9">
        <f t="shared" si="44"/>
        <v>0</v>
      </c>
      <c r="BS74" s="9">
        <f t="shared" si="44"/>
        <v>0</v>
      </c>
      <c r="BT74" s="9">
        <f t="shared" si="44"/>
        <v>0</v>
      </c>
      <c r="BU74" s="9">
        <f t="shared" si="44"/>
        <v>0</v>
      </c>
      <c r="BV74" s="9">
        <f t="shared" si="44"/>
        <v>0</v>
      </c>
      <c r="BW74" s="9">
        <f t="shared" si="44"/>
        <v>0</v>
      </c>
      <c r="BX74" s="9">
        <f t="shared" si="44"/>
        <v>0</v>
      </c>
      <c r="BY74" s="9">
        <f t="shared" si="44"/>
        <v>0</v>
      </c>
      <c r="BZ74" s="9">
        <f t="shared" si="44"/>
        <v>0</v>
      </c>
      <c r="CA74" s="9">
        <f t="shared" si="44"/>
        <v>0</v>
      </c>
      <c r="CB74" s="9">
        <f t="shared" si="44"/>
        <v>0</v>
      </c>
      <c r="CC74" s="9">
        <f t="shared" si="44"/>
        <v>0</v>
      </c>
      <c r="CD74" s="9">
        <f t="shared" si="44"/>
        <v>0</v>
      </c>
      <c r="CE74" s="9">
        <f t="shared" si="44"/>
        <v>0</v>
      </c>
      <c r="CF74" s="9">
        <f t="shared" si="44"/>
        <v>0</v>
      </c>
      <c r="CG74" s="9">
        <f t="shared" si="44"/>
        <v>0</v>
      </c>
      <c r="CH74" s="9">
        <f t="shared" si="44"/>
        <v>0</v>
      </c>
      <c r="CI74" s="9">
        <f t="shared" si="44"/>
        <v>0</v>
      </c>
      <c r="CJ74" s="9">
        <f t="shared" si="44"/>
        <v>0</v>
      </c>
      <c r="CK74" s="9">
        <f t="shared" si="44"/>
        <v>0</v>
      </c>
      <c r="CL74" s="9">
        <f t="shared" si="44"/>
        <v>0</v>
      </c>
      <c r="CM74" s="9">
        <f t="shared" si="44"/>
        <v>0</v>
      </c>
      <c r="CN74" s="9">
        <f t="shared" si="44"/>
        <v>0</v>
      </c>
      <c r="CO74" s="9">
        <f t="shared" si="44"/>
        <v>0</v>
      </c>
      <c r="CP74" s="9">
        <f t="shared" si="44"/>
        <v>0</v>
      </c>
      <c r="CQ74" s="9">
        <f t="shared" si="44"/>
        <v>0</v>
      </c>
      <c r="CR74" s="9">
        <f t="shared" si="44"/>
        <v>0</v>
      </c>
      <c r="CS74" s="9">
        <f t="shared" si="44"/>
        <v>0</v>
      </c>
      <c r="CT74" s="9">
        <f t="shared" si="44"/>
        <v>0</v>
      </c>
      <c r="CU74" s="9">
        <f t="shared" si="44"/>
        <v>0</v>
      </c>
      <c r="CV74" s="9">
        <f t="shared" si="44"/>
        <v>0</v>
      </c>
      <c r="CW74" s="9">
        <f t="shared" si="44"/>
        <v>0</v>
      </c>
      <c r="CX74" s="9">
        <f t="shared" si="44"/>
        <v>0</v>
      </c>
      <c r="CY74" s="9">
        <f t="shared" si="44"/>
        <v>0</v>
      </c>
    </row>
    <row r="75" spans="1:103" ht="15" customHeight="1" thickBot="1" x14ac:dyDescent="0.2">
      <c r="A75" s="95" t="s">
        <v>167</v>
      </c>
      <c r="B75" s="100"/>
      <c r="C75" s="31">
        <f t="shared" si="34"/>
        <v>0</v>
      </c>
      <c r="D75" s="31">
        <f>IF(ISERROR(($D$48/12)*(D34/SUM($D$34:$CY$34))),0,($D$48/12)*(D34/SUM($D$34:$CY$34)))</f>
        <v>0</v>
      </c>
      <c r="E75" s="31">
        <f t="shared" ref="E75:AI75" si="45">IF(ISERROR(($D$48/12)*(E34/SUM($D$34:$CY$34))),0,($D$48/12)*(E34/SUM($D$34:$CY$34)))</f>
        <v>0</v>
      </c>
      <c r="F75" s="31">
        <f t="shared" si="45"/>
        <v>0</v>
      </c>
      <c r="G75" s="31">
        <f t="shared" si="45"/>
        <v>0</v>
      </c>
      <c r="H75" s="31">
        <f t="shared" si="45"/>
        <v>0</v>
      </c>
      <c r="I75" s="31">
        <f t="shared" si="45"/>
        <v>0</v>
      </c>
      <c r="J75" s="31">
        <f t="shared" si="45"/>
        <v>0</v>
      </c>
      <c r="K75" s="31">
        <f t="shared" si="45"/>
        <v>0</v>
      </c>
      <c r="L75" s="31">
        <f t="shared" si="45"/>
        <v>0</v>
      </c>
      <c r="M75" s="31">
        <f t="shared" si="45"/>
        <v>0</v>
      </c>
      <c r="N75" s="31">
        <f t="shared" si="45"/>
        <v>0</v>
      </c>
      <c r="O75" s="31">
        <f t="shared" si="45"/>
        <v>0</v>
      </c>
      <c r="P75" s="31">
        <f t="shared" si="45"/>
        <v>0</v>
      </c>
      <c r="Q75" s="31">
        <f t="shared" si="45"/>
        <v>0</v>
      </c>
      <c r="R75" s="31">
        <f t="shared" si="45"/>
        <v>0</v>
      </c>
      <c r="S75" s="31">
        <f t="shared" si="45"/>
        <v>0</v>
      </c>
      <c r="T75" s="31">
        <f t="shared" si="45"/>
        <v>0</v>
      </c>
      <c r="U75" s="31">
        <f t="shared" si="45"/>
        <v>0</v>
      </c>
      <c r="V75" s="31">
        <f t="shared" si="45"/>
        <v>0</v>
      </c>
      <c r="W75" s="31">
        <f t="shared" si="45"/>
        <v>0</v>
      </c>
      <c r="X75" s="31">
        <f t="shared" si="45"/>
        <v>0</v>
      </c>
      <c r="Y75" s="31">
        <f t="shared" si="45"/>
        <v>0</v>
      </c>
      <c r="Z75" s="31">
        <f t="shared" si="45"/>
        <v>0</v>
      </c>
      <c r="AA75" s="31">
        <f t="shared" si="45"/>
        <v>0</v>
      </c>
      <c r="AB75" s="31">
        <f t="shared" si="45"/>
        <v>0</v>
      </c>
      <c r="AC75" s="31">
        <f t="shared" si="45"/>
        <v>0</v>
      </c>
      <c r="AD75" s="31">
        <f t="shared" si="45"/>
        <v>0</v>
      </c>
      <c r="AE75" s="31">
        <f t="shared" si="45"/>
        <v>0</v>
      </c>
      <c r="AF75" s="31">
        <f t="shared" si="45"/>
        <v>0</v>
      </c>
      <c r="AG75" s="31">
        <f t="shared" si="45"/>
        <v>0</v>
      </c>
      <c r="AH75" s="31">
        <f t="shared" si="45"/>
        <v>0</v>
      </c>
      <c r="AI75" s="31">
        <f t="shared" si="45"/>
        <v>0</v>
      </c>
      <c r="AJ75" s="31">
        <f t="shared" ref="AJ75:BO75" si="46">IF(ISERROR(($D$48/12)*(AJ34/SUM($D$34:$CY$34))),0,($D$48/12)*(AJ34/SUM($D$34:$CY$34)))</f>
        <v>0</v>
      </c>
      <c r="AK75" s="31">
        <f t="shared" si="46"/>
        <v>0</v>
      </c>
      <c r="AL75" s="31">
        <f t="shared" si="46"/>
        <v>0</v>
      </c>
      <c r="AM75" s="31">
        <f t="shared" si="46"/>
        <v>0</v>
      </c>
      <c r="AN75" s="31">
        <f t="shared" si="46"/>
        <v>0</v>
      </c>
      <c r="AO75" s="31">
        <f t="shared" si="46"/>
        <v>0</v>
      </c>
      <c r="AP75" s="31">
        <f t="shared" si="46"/>
        <v>0</v>
      </c>
      <c r="AQ75" s="31">
        <f t="shared" si="46"/>
        <v>0</v>
      </c>
      <c r="AR75" s="31">
        <f t="shared" si="46"/>
        <v>0</v>
      </c>
      <c r="AS75" s="31">
        <f t="shared" si="46"/>
        <v>0</v>
      </c>
      <c r="AT75" s="31">
        <f t="shared" si="46"/>
        <v>0</v>
      </c>
      <c r="AU75" s="31">
        <f t="shared" si="46"/>
        <v>0</v>
      </c>
      <c r="AV75" s="31">
        <f t="shared" si="46"/>
        <v>0</v>
      </c>
      <c r="AW75" s="31">
        <f t="shared" si="46"/>
        <v>0</v>
      </c>
      <c r="AX75" s="31">
        <f t="shared" si="46"/>
        <v>0</v>
      </c>
      <c r="AY75" s="31">
        <f t="shared" si="46"/>
        <v>0</v>
      </c>
      <c r="AZ75" s="31">
        <f t="shared" si="46"/>
        <v>0</v>
      </c>
      <c r="BA75" s="31">
        <f t="shared" si="46"/>
        <v>0</v>
      </c>
      <c r="BB75" s="31">
        <f t="shared" si="46"/>
        <v>0</v>
      </c>
      <c r="BC75" s="31">
        <f t="shared" si="46"/>
        <v>0</v>
      </c>
      <c r="BD75" s="31">
        <f t="shared" si="46"/>
        <v>0</v>
      </c>
      <c r="BE75" s="31">
        <f t="shared" si="46"/>
        <v>0</v>
      </c>
      <c r="BF75" s="31">
        <f t="shared" si="46"/>
        <v>0</v>
      </c>
      <c r="BG75" s="31">
        <f t="shared" si="46"/>
        <v>0</v>
      </c>
      <c r="BH75" s="31">
        <f t="shared" si="46"/>
        <v>0</v>
      </c>
      <c r="BI75" s="31">
        <f t="shared" si="46"/>
        <v>0</v>
      </c>
      <c r="BJ75" s="31">
        <f t="shared" si="46"/>
        <v>0</v>
      </c>
      <c r="BK75" s="31">
        <f t="shared" si="46"/>
        <v>0</v>
      </c>
      <c r="BL75" s="31">
        <f t="shared" si="46"/>
        <v>0</v>
      </c>
      <c r="BM75" s="31">
        <f t="shared" si="46"/>
        <v>0</v>
      </c>
      <c r="BN75" s="31">
        <f t="shared" si="46"/>
        <v>0</v>
      </c>
      <c r="BO75" s="31">
        <f t="shared" si="46"/>
        <v>0</v>
      </c>
      <c r="BP75" s="31">
        <f t="shared" ref="BP75:CY75" si="47">IF(ISERROR(($D$48/12)*(BP34/SUM($D$34:$CY$34))),0,($D$48/12)*(BP34/SUM($D$34:$CY$34)))</f>
        <v>0</v>
      </c>
      <c r="BQ75" s="31">
        <f t="shared" si="47"/>
        <v>0</v>
      </c>
      <c r="BR75" s="31">
        <f t="shared" si="47"/>
        <v>0</v>
      </c>
      <c r="BS75" s="31">
        <f t="shared" si="47"/>
        <v>0</v>
      </c>
      <c r="BT75" s="31">
        <f t="shared" si="47"/>
        <v>0</v>
      </c>
      <c r="BU75" s="31">
        <f t="shared" si="47"/>
        <v>0</v>
      </c>
      <c r="BV75" s="31">
        <f t="shared" si="47"/>
        <v>0</v>
      </c>
      <c r="BW75" s="31">
        <f t="shared" si="47"/>
        <v>0</v>
      </c>
      <c r="BX75" s="31">
        <f t="shared" si="47"/>
        <v>0</v>
      </c>
      <c r="BY75" s="31">
        <f t="shared" si="47"/>
        <v>0</v>
      </c>
      <c r="BZ75" s="31">
        <f t="shared" si="47"/>
        <v>0</v>
      </c>
      <c r="CA75" s="31">
        <f t="shared" si="47"/>
        <v>0</v>
      </c>
      <c r="CB75" s="31">
        <f t="shared" si="47"/>
        <v>0</v>
      </c>
      <c r="CC75" s="31">
        <f t="shared" si="47"/>
        <v>0</v>
      </c>
      <c r="CD75" s="31">
        <f t="shared" si="47"/>
        <v>0</v>
      </c>
      <c r="CE75" s="31">
        <f t="shared" si="47"/>
        <v>0</v>
      </c>
      <c r="CF75" s="31">
        <f t="shared" si="47"/>
        <v>0</v>
      </c>
      <c r="CG75" s="31">
        <f t="shared" si="47"/>
        <v>0</v>
      </c>
      <c r="CH75" s="31">
        <f t="shared" si="47"/>
        <v>0</v>
      </c>
      <c r="CI75" s="31">
        <f t="shared" si="47"/>
        <v>0</v>
      </c>
      <c r="CJ75" s="31">
        <f t="shared" si="47"/>
        <v>0</v>
      </c>
      <c r="CK75" s="31">
        <f t="shared" si="47"/>
        <v>0</v>
      </c>
      <c r="CL75" s="31">
        <f t="shared" si="47"/>
        <v>0</v>
      </c>
      <c r="CM75" s="31">
        <f t="shared" si="47"/>
        <v>0</v>
      </c>
      <c r="CN75" s="31">
        <f t="shared" si="47"/>
        <v>0</v>
      </c>
      <c r="CO75" s="31">
        <f t="shared" si="47"/>
        <v>0</v>
      </c>
      <c r="CP75" s="31">
        <f t="shared" si="47"/>
        <v>0</v>
      </c>
      <c r="CQ75" s="31">
        <f t="shared" si="47"/>
        <v>0</v>
      </c>
      <c r="CR75" s="31">
        <f t="shared" si="47"/>
        <v>0</v>
      </c>
      <c r="CS75" s="31">
        <f t="shared" si="47"/>
        <v>0</v>
      </c>
      <c r="CT75" s="31">
        <f t="shared" si="47"/>
        <v>0</v>
      </c>
      <c r="CU75" s="31">
        <f t="shared" si="47"/>
        <v>0</v>
      </c>
      <c r="CV75" s="31">
        <f t="shared" si="47"/>
        <v>0</v>
      </c>
      <c r="CW75" s="31">
        <f t="shared" si="47"/>
        <v>0</v>
      </c>
      <c r="CX75" s="31">
        <f t="shared" si="47"/>
        <v>0</v>
      </c>
      <c r="CY75" s="31">
        <f t="shared" si="47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K76" si="48">IF(ISERROR((($D$49*(1-($D$46-$D$47)/$D$45))/12)*(E33/SUM($D$33:$CY$33))),0,(($D$49*(1-($D$46-$D$47)/$D$45))/12)*(E33/SUM($D$33:$CY$33)))</f>
        <v>0</v>
      </c>
      <c r="F76" s="18">
        <f t="shared" si="48"/>
        <v>0</v>
      </c>
      <c r="G76" s="18">
        <f t="shared" si="48"/>
        <v>0</v>
      </c>
      <c r="H76" s="18">
        <f t="shared" si="48"/>
        <v>0</v>
      </c>
      <c r="I76" s="18">
        <f t="shared" si="48"/>
        <v>0</v>
      </c>
      <c r="J76" s="18">
        <f t="shared" si="48"/>
        <v>0</v>
      </c>
      <c r="K76" s="18">
        <f t="shared" si="48"/>
        <v>0</v>
      </c>
      <c r="L76" s="18">
        <f t="shared" si="48"/>
        <v>0</v>
      </c>
      <c r="M76" s="18">
        <f t="shared" si="48"/>
        <v>0</v>
      </c>
      <c r="N76" s="18">
        <f t="shared" si="48"/>
        <v>0</v>
      </c>
      <c r="O76" s="18">
        <f t="shared" si="48"/>
        <v>0</v>
      </c>
      <c r="P76" s="18">
        <f t="shared" si="48"/>
        <v>0</v>
      </c>
      <c r="Q76" s="18">
        <f t="shared" si="48"/>
        <v>0</v>
      </c>
      <c r="R76" s="18">
        <f t="shared" si="48"/>
        <v>0</v>
      </c>
      <c r="S76" s="18">
        <f t="shared" si="48"/>
        <v>0</v>
      </c>
      <c r="T76" s="18">
        <f t="shared" si="48"/>
        <v>0</v>
      </c>
      <c r="U76" s="18">
        <f t="shared" si="48"/>
        <v>0</v>
      </c>
      <c r="V76" s="18">
        <f t="shared" si="48"/>
        <v>0</v>
      </c>
      <c r="W76" s="18">
        <f t="shared" si="48"/>
        <v>0</v>
      </c>
      <c r="X76" s="18">
        <f t="shared" si="48"/>
        <v>0</v>
      </c>
      <c r="Y76" s="18">
        <f t="shared" si="48"/>
        <v>0</v>
      </c>
      <c r="Z76" s="18">
        <f t="shared" si="48"/>
        <v>0</v>
      </c>
      <c r="AA76" s="18">
        <f t="shared" si="48"/>
        <v>0</v>
      </c>
      <c r="AB76" s="18">
        <f t="shared" si="48"/>
        <v>0</v>
      </c>
      <c r="AC76" s="18">
        <f t="shared" si="48"/>
        <v>0</v>
      </c>
      <c r="AD76" s="18">
        <f t="shared" si="48"/>
        <v>0</v>
      </c>
      <c r="AE76" s="18">
        <f t="shared" si="48"/>
        <v>0</v>
      </c>
      <c r="AF76" s="18">
        <f t="shared" si="48"/>
        <v>0</v>
      </c>
      <c r="AG76" s="18">
        <f t="shared" si="48"/>
        <v>0</v>
      </c>
      <c r="AH76" s="18">
        <f t="shared" si="48"/>
        <v>0</v>
      </c>
      <c r="AI76" s="18">
        <f t="shared" si="48"/>
        <v>0</v>
      </c>
      <c r="AJ76" s="18">
        <f t="shared" si="48"/>
        <v>0</v>
      </c>
      <c r="AK76" s="18">
        <f t="shared" si="48"/>
        <v>0</v>
      </c>
      <c r="AL76" s="18">
        <f t="shared" si="48"/>
        <v>0</v>
      </c>
      <c r="AM76" s="18">
        <f t="shared" si="48"/>
        <v>0</v>
      </c>
      <c r="AN76" s="18">
        <f t="shared" si="48"/>
        <v>0</v>
      </c>
      <c r="AO76" s="18">
        <f t="shared" si="48"/>
        <v>0</v>
      </c>
      <c r="AP76" s="18">
        <f t="shared" si="48"/>
        <v>0</v>
      </c>
      <c r="AQ76" s="18">
        <f t="shared" si="48"/>
        <v>0</v>
      </c>
      <c r="AR76" s="18">
        <f t="shared" si="48"/>
        <v>0</v>
      </c>
      <c r="AS76" s="18">
        <f t="shared" si="48"/>
        <v>0</v>
      </c>
      <c r="AT76" s="18">
        <f t="shared" si="48"/>
        <v>0</v>
      </c>
      <c r="AU76" s="18">
        <f t="shared" si="48"/>
        <v>0</v>
      </c>
      <c r="AV76" s="18">
        <f t="shared" si="48"/>
        <v>0</v>
      </c>
      <c r="AW76" s="18">
        <f t="shared" si="48"/>
        <v>0</v>
      </c>
      <c r="AX76" s="18">
        <f t="shared" si="48"/>
        <v>0</v>
      </c>
      <c r="AY76" s="18">
        <f t="shared" si="48"/>
        <v>0</v>
      </c>
      <c r="AZ76" s="18">
        <f t="shared" si="48"/>
        <v>0</v>
      </c>
      <c r="BA76" s="18">
        <f t="shared" si="48"/>
        <v>0</v>
      </c>
      <c r="BB76" s="18">
        <f t="shared" si="48"/>
        <v>0</v>
      </c>
      <c r="BC76" s="18">
        <f t="shared" si="48"/>
        <v>0</v>
      </c>
      <c r="BD76" s="18">
        <f t="shared" si="48"/>
        <v>0</v>
      </c>
      <c r="BE76" s="18">
        <f t="shared" si="48"/>
        <v>0</v>
      </c>
      <c r="BF76" s="18">
        <f t="shared" si="48"/>
        <v>0</v>
      </c>
      <c r="BG76" s="18">
        <f t="shared" si="48"/>
        <v>0</v>
      </c>
      <c r="BH76" s="18">
        <f t="shared" si="48"/>
        <v>0</v>
      </c>
      <c r="BI76" s="18">
        <f t="shared" si="48"/>
        <v>0</v>
      </c>
      <c r="BJ76" s="18">
        <f t="shared" si="48"/>
        <v>0</v>
      </c>
      <c r="BK76" s="18">
        <f t="shared" si="48"/>
        <v>0</v>
      </c>
      <c r="BL76" s="18">
        <f>IF(ISERROR((($D$49*(1-($D$46-$D$47)/$D$45))/12)*(BL33/SUM($D$33:$CY$33))),0,(($D$49*(1-($D$46-$D$47)/$D$45))/12)*(BL33/SUM($D$33:$CY$33)))</f>
        <v>0</v>
      </c>
      <c r="BM76" s="18">
        <f t="shared" ref="BM76:CY76" si="49">IF(ISERROR((($D$49*(1-($D$46-$D$47)/$D$45))/12)*(BM33/SUM($D$33:$CY$33))),0,(($D$49*(1-($D$46-$D$47)/$D$45))/12)*(BM33/SUM($D$33:$CY$33)))</f>
        <v>0</v>
      </c>
      <c r="BN76" s="18">
        <f t="shared" si="49"/>
        <v>0</v>
      </c>
      <c r="BO76" s="18">
        <f t="shared" si="49"/>
        <v>0</v>
      </c>
      <c r="BP76" s="18">
        <f t="shared" si="49"/>
        <v>0</v>
      </c>
      <c r="BQ76" s="18">
        <f t="shared" si="49"/>
        <v>0</v>
      </c>
      <c r="BR76" s="18">
        <f t="shared" si="49"/>
        <v>0</v>
      </c>
      <c r="BS76" s="18">
        <f t="shared" si="49"/>
        <v>0</v>
      </c>
      <c r="BT76" s="18">
        <f t="shared" si="49"/>
        <v>0</v>
      </c>
      <c r="BU76" s="18">
        <f t="shared" si="49"/>
        <v>0</v>
      </c>
      <c r="BV76" s="18">
        <f t="shared" si="49"/>
        <v>0</v>
      </c>
      <c r="BW76" s="18">
        <f t="shared" si="49"/>
        <v>0</v>
      </c>
      <c r="BX76" s="18">
        <f t="shared" si="49"/>
        <v>0</v>
      </c>
      <c r="BY76" s="18">
        <f t="shared" si="49"/>
        <v>0</v>
      </c>
      <c r="BZ76" s="18">
        <f t="shared" si="49"/>
        <v>0</v>
      </c>
      <c r="CA76" s="18">
        <f t="shared" si="49"/>
        <v>0</v>
      </c>
      <c r="CB76" s="18">
        <f t="shared" si="49"/>
        <v>0</v>
      </c>
      <c r="CC76" s="18">
        <f t="shared" si="49"/>
        <v>0</v>
      </c>
      <c r="CD76" s="18">
        <f t="shared" si="49"/>
        <v>0</v>
      </c>
      <c r="CE76" s="18">
        <f t="shared" si="49"/>
        <v>0</v>
      </c>
      <c r="CF76" s="18">
        <f t="shared" si="49"/>
        <v>0</v>
      </c>
      <c r="CG76" s="18">
        <f t="shared" si="49"/>
        <v>0</v>
      </c>
      <c r="CH76" s="18">
        <f t="shared" si="49"/>
        <v>0</v>
      </c>
      <c r="CI76" s="18">
        <f t="shared" si="49"/>
        <v>0</v>
      </c>
      <c r="CJ76" s="18">
        <f t="shared" si="49"/>
        <v>0</v>
      </c>
      <c r="CK76" s="18">
        <f t="shared" si="49"/>
        <v>0</v>
      </c>
      <c r="CL76" s="18">
        <f t="shared" si="49"/>
        <v>0</v>
      </c>
      <c r="CM76" s="18">
        <f t="shared" si="49"/>
        <v>0</v>
      </c>
      <c r="CN76" s="18">
        <f t="shared" si="49"/>
        <v>0</v>
      </c>
      <c r="CO76" s="18">
        <f t="shared" si="49"/>
        <v>0</v>
      </c>
      <c r="CP76" s="18">
        <f t="shared" si="49"/>
        <v>0</v>
      </c>
      <c r="CQ76" s="18">
        <f t="shared" si="49"/>
        <v>0</v>
      </c>
      <c r="CR76" s="18">
        <f t="shared" si="49"/>
        <v>0</v>
      </c>
      <c r="CS76" s="18">
        <f t="shared" si="49"/>
        <v>0</v>
      </c>
      <c r="CT76" s="18">
        <f t="shared" si="49"/>
        <v>0</v>
      </c>
      <c r="CU76" s="18">
        <f t="shared" si="49"/>
        <v>0</v>
      </c>
      <c r="CV76" s="18">
        <f t="shared" si="49"/>
        <v>0</v>
      </c>
      <c r="CW76" s="18">
        <f t="shared" si="49"/>
        <v>0</v>
      </c>
      <c r="CX76" s="18">
        <f t="shared" si="49"/>
        <v>0</v>
      </c>
      <c r="CY76" s="18">
        <f t="shared" si="49"/>
        <v>0</v>
      </c>
    </row>
    <row r="77" spans="1:103" ht="15" customHeight="1" thickBot="1" x14ac:dyDescent="0.2">
      <c r="A77" s="108"/>
      <c r="B77" s="203" t="s">
        <v>150</v>
      </c>
      <c r="C77" s="18">
        <f>SUM(D77:CY77)</f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50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50"/>
        <v>0</v>
      </c>
      <c r="G77" s="18">
        <f t="shared" si="50"/>
        <v>0</v>
      </c>
      <c r="H77" s="18">
        <f t="shared" si="50"/>
        <v>0</v>
      </c>
      <c r="I77" s="18">
        <f t="shared" si="50"/>
        <v>0</v>
      </c>
      <c r="J77" s="18">
        <f t="shared" si="50"/>
        <v>0</v>
      </c>
      <c r="K77" s="18">
        <f t="shared" si="50"/>
        <v>0</v>
      </c>
      <c r="L77" s="18">
        <f t="shared" si="50"/>
        <v>0</v>
      </c>
      <c r="M77" s="18">
        <f t="shared" si="50"/>
        <v>0</v>
      </c>
      <c r="N77" s="18">
        <f t="shared" si="50"/>
        <v>0</v>
      </c>
      <c r="O77" s="18">
        <f t="shared" si="50"/>
        <v>0</v>
      </c>
      <c r="P77" s="18">
        <f t="shared" si="50"/>
        <v>0</v>
      </c>
      <c r="Q77" s="18">
        <f t="shared" si="50"/>
        <v>0</v>
      </c>
      <c r="R77" s="18">
        <f t="shared" si="50"/>
        <v>0</v>
      </c>
      <c r="S77" s="18">
        <f t="shared" si="50"/>
        <v>0</v>
      </c>
      <c r="T77" s="18">
        <f t="shared" si="50"/>
        <v>0</v>
      </c>
      <c r="U77" s="18">
        <f t="shared" si="50"/>
        <v>0</v>
      </c>
      <c r="V77" s="18">
        <f t="shared" si="50"/>
        <v>0</v>
      </c>
      <c r="W77" s="18">
        <f t="shared" si="50"/>
        <v>0</v>
      </c>
      <c r="X77" s="18">
        <f t="shared" si="50"/>
        <v>0</v>
      </c>
      <c r="Y77" s="18">
        <f t="shared" si="50"/>
        <v>0</v>
      </c>
      <c r="Z77" s="18">
        <f t="shared" si="50"/>
        <v>0</v>
      </c>
      <c r="AA77" s="18">
        <f t="shared" si="50"/>
        <v>0</v>
      </c>
      <c r="AB77" s="18">
        <f t="shared" si="50"/>
        <v>0</v>
      </c>
      <c r="AC77" s="18">
        <f t="shared" si="50"/>
        <v>0</v>
      </c>
      <c r="AD77" s="18">
        <f t="shared" si="50"/>
        <v>0</v>
      </c>
      <c r="AE77" s="18">
        <f t="shared" si="50"/>
        <v>0</v>
      </c>
      <c r="AF77" s="18">
        <f t="shared" si="50"/>
        <v>0</v>
      </c>
      <c r="AG77" s="18">
        <f t="shared" si="50"/>
        <v>0</v>
      </c>
      <c r="AH77" s="18">
        <f t="shared" si="50"/>
        <v>0</v>
      </c>
      <c r="AI77" s="18">
        <f t="shared" si="50"/>
        <v>0</v>
      </c>
      <c r="AJ77" s="18">
        <f t="shared" si="50"/>
        <v>0</v>
      </c>
      <c r="AK77" s="18">
        <f t="shared" si="50"/>
        <v>0</v>
      </c>
      <c r="AL77" s="18">
        <f t="shared" si="50"/>
        <v>0</v>
      </c>
      <c r="AM77" s="18">
        <f t="shared" si="50"/>
        <v>0</v>
      </c>
      <c r="AN77" s="18">
        <f t="shared" si="50"/>
        <v>0</v>
      </c>
      <c r="AO77" s="18">
        <f t="shared" si="50"/>
        <v>0</v>
      </c>
      <c r="AP77" s="18">
        <f t="shared" si="50"/>
        <v>0</v>
      </c>
      <c r="AQ77" s="18">
        <f t="shared" si="50"/>
        <v>0</v>
      </c>
      <c r="AR77" s="18">
        <f t="shared" si="50"/>
        <v>0</v>
      </c>
      <c r="AS77" s="18">
        <f t="shared" si="50"/>
        <v>0</v>
      </c>
      <c r="AT77" s="18">
        <f t="shared" si="50"/>
        <v>0</v>
      </c>
      <c r="AU77" s="18">
        <f t="shared" si="50"/>
        <v>0</v>
      </c>
      <c r="AV77" s="18">
        <f t="shared" si="50"/>
        <v>0</v>
      </c>
      <c r="AW77" s="18">
        <f t="shared" si="50"/>
        <v>0</v>
      </c>
      <c r="AX77" s="18">
        <f t="shared" si="50"/>
        <v>0</v>
      </c>
      <c r="AY77" s="18">
        <f t="shared" si="50"/>
        <v>0</v>
      </c>
      <c r="AZ77" s="18">
        <f t="shared" si="50"/>
        <v>0</v>
      </c>
      <c r="BA77" s="18">
        <f t="shared" si="50"/>
        <v>0</v>
      </c>
      <c r="BB77" s="18">
        <f t="shared" si="50"/>
        <v>0</v>
      </c>
      <c r="BC77" s="18">
        <f t="shared" si="50"/>
        <v>0</v>
      </c>
      <c r="BD77" s="18">
        <f t="shared" si="50"/>
        <v>0</v>
      </c>
      <c r="BE77" s="18">
        <f t="shared" si="50"/>
        <v>0</v>
      </c>
      <c r="BF77" s="18">
        <f t="shared" si="50"/>
        <v>0</v>
      </c>
      <c r="BG77" s="18">
        <f t="shared" si="50"/>
        <v>0</v>
      </c>
      <c r="BH77" s="18">
        <f t="shared" si="50"/>
        <v>0</v>
      </c>
      <c r="BI77" s="18">
        <f t="shared" si="50"/>
        <v>0</v>
      </c>
      <c r="BJ77" s="18">
        <f t="shared" si="50"/>
        <v>0</v>
      </c>
      <c r="BK77" s="18">
        <f t="shared" si="50"/>
        <v>0</v>
      </c>
      <c r="BL77" s="18">
        <f t="shared" si="50"/>
        <v>0</v>
      </c>
      <c r="BM77" s="18">
        <f t="shared" si="50"/>
        <v>0</v>
      </c>
      <c r="BN77" s="18">
        <f t="shared" si="50"/>
        <v>0</v>
      </c>
      <c r="BO77" s="18">
        <f t="shared" si="50"/>
        <v>0</v>
      </c>
      <c r="BP77" s="18">
        <f t="shared" si="50"/>
        <v>0</v>
      </c>
      <c r="BQ77" s="18">
        <f t="shared" ref="BQ77:CY77" si="51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51"/>
        <v>0</v>
      </c>
      <c r="BS77" s="18">
        <f t="shared" si="51"/>
        <v>0</v>
      </c>
      <c r="BT77" s="18">
        <f t="shared" si="51"/>
        <v>0</v>
      </c>
      <c r="BU77" s="18">
        <f t="shared" si="51"/>
        <v>0</v>
      </c>
      <c r="BV77" s="18">
        <f t="shared" si="51"/>
        <v>0</v>
      </c>
      <c r="BW77" s="18">
        <f t="shared" si="51"/>
        <v>0</v>
      </c>
      <c r="BX77" s="18">
        <f t="shared" si="51"/>
        <v>0</v>
      </c>
      <c r="BY77" s="18">
        <f t="shared" si="51"/>
        <v>0</v>
      </c>
      <c r="BZ77" s="18">
        <f t="shared" si="51"/>
        <v>0</v>
      </c>
      <c r="CA77" s="18">
        <f t="shared" si="51"/>
        <v>0</v>
      </c>
      <c r="CB77" s="18">
        <f t="shared" si="51"/>
        <v>0</v>
      </c>
      <c r="CC77" s="18">
        <f t="shared" si="51"/>
        <v>0</v>
      </c>
      <c r="CD77" s="18">
        <f t="shared" si="51"/>
        <v>0</v>
      </c>
      <c r="CE77" s="18">
        <f t="shared" si="51"/>
        <v>0</v>
      </c>
      <c r="CF77" s="18">
        <f t="shared" si="51"/>
        <v>0</v>
      </c>
      <c r="CG77" s="18">
        <f t="shared" si="51"/>
        <v>0</v>
      </c>
      <c r="CH77" s="18">
        <f t="shared" si="51"/>
        <v>0</v>
      </c>
      <c r="CI77" s="18">
        <f t="shared" si="51"/>
        <v>0</v>
      </c>
      <c r="CJ77" s="18">
        <f t="shared" si="51"/>
        <v>0</v>
      </c>
      <c r="CK77" s="18">
        <f t="shared" si="51"/>
        <v>0</v>
      </c>
      <c r="CL77" s="18">
        <f t="shared" si="51"/>
        <v>0</v>
      </c>
      <c r="CM77" s="18">
        <f t="shared" si="51"/>
        <v>0</v>
      </c>
      <c r="CN77" s="18">
        <f t="shared" si="51"/>
        <v>0</v>
      </c>
      <c r="CO77" s="18">
        <f t="shared" si="51"/>
        <v>0</v>
      </c>
      <c r="CP77" s="18">
        <f t="shared" si="51"/>
        <v>0</v>
      </c>
      <c r="CQ77" s="18">
        <f t="shared" si="51"/>
        <v>0</v>
      </c>
      <c r="CR77" s="18">
        <f t="shared" si="51"/>
        <v>0</v>
      </c>
      <c r="CS77" s="18">
        <f t="shared" si="51"/>
        <v>0</v>
      </c>
      <c r="CT77" s="18">
        <f t="shared" si="51"/>
        <v>0</v>
      </c>
      <c r="CU77" s="18">
        <f t="shared" si="51"/>
        <v>0</v>
      </c>
      <c r="CV77" s="18">
        <f t="shared" si="51"/>
        <v>0</v>
      </c>
      <c r="CW77" s="18">
        <f t="shared" si="51"/>
        <v>0</v>
      </c>
      <c r="CX77" s="18">
        <f t="shared" si="51"/>
        <v>0</v>
      </c>
      <c r="CY77" s="18">
        <f t="shared" si="51"/>
        <v>0</v>
      </c>
    </row>
    <row r="78" spans="1:103" ht="15" customHeight="1" thickBot="1" x14ac:dyDescent="0.2">
      <c r="A78" s="94" t="s">
        <v>80</v>
      </c>
      <c r="B78" s="99"/>
      <c r="C78" s="33">
        <f t="shared" si="34"/>
        <v>0</v>
      </c>
      <c r="D78" s="33">
        <f>IF(ISERROR(D38),0,D38)</f>
        <v>0</v>
      </c>
      <c r="E78" s="33">
        <f t="shared" ref="E78:BP78" si="52">IF(ISERROR(E38),0,E38)</f>
        <v>0</v>
      </c>
      <c r="F78" s="33">
        <f t="shared" si="52"/>
        <v>0</v>
      </c>
      <c r="G78" s="33">
        <f t="shared" si="52"/>
        <v>0</v>
      </c>
      <c r="H78" s="33">
        <f t="shared" si="52"/>
        <v>0</v>
      </c>
      <c r="I78" s="33">
        <f t="shared" si="52"/>
        <v>0</v>
      </c>
      <c r="J78" s="33">
        <f t="shared" si="52"/>
        <v>0</v>
      </c>
      <c r="K78" s="33">
        <f t="shared" si="52"/>
        <v>0</v>
      </c>
      <c r="L78" s="33">
        <f t="shared" si="52"/>
        <v>0</v>
      </c>
      <c r="M78" s="33">
        <f t="shared" si="52"/>
        <v>0</v>
      </c>
      <c r="N78" s="33">
        <f t="shared" si="52"/>
        <v>0</v>
      </c>
      <c r="O78" s="33">
        <f t="shared" si="52"/>
        <v>0</v>
      </c>
      <c r="P78" s="33">
        <f t="shared" si="52"/>
        <v>0</v>
      </c>
      <c r="Q78" s="33">
        <f t="shared" si="52"/>
        <v>0</v>
      </c>
      <c r="R78" s="33">
        <f t="shared" si="52"/>
        <v>0</v>
      </c>
      <c r="S78" s="33">
        <f t="shared" si="52"/>
        <v>0</v>
      </c>
      <c r="T78" s="33">
        <f t="shared" si="52"/>
        <v>0</v>
      </c>
      <c r="U78" s="33">
        <f t="shared" si="52"/>
        <v>0</v>
      </c>
      <c r="V78" s="33">
        <f t="shared" si="52"/>
        <v>0</v>
      </c>
      <c r="W78" s="33">
        <f t="shared" si="52"/>
        <v>0</v>
      </c>
      <c r="X78" s="33">
        <f t="shared" si="52"/>
        <v>0</v>
      </c>
      <c r="Y78" s="33">
        <f t="shared" si="52"/>
        <v>0</v>
      </c>
      <c r="Z78" s="33">
        <f t="shared" si="52"/>
        <v>0</v>
      </c>
      <c r="AA78" s="33">
        <f t="shared" si="52"/>
        <v>0</v>
      </c>
      <c r="AB78" s="33">
        <f t="shared" si="52"/>
        <v>0</v>
      </c>
      <c r="AC78" s="33">
        <f t="shared" si="52"/>
        <v>0</v>
      </c>
      <c r="AD78" s="33">
        <f t="shared" si="52"/>
        <v>0</v>
      </c>
      <c r="AE78" s="33">
        <f t="shared" si="52"/>
        <v>0</v>
      </c>
      <c r="AF78" s="33">
        <f t="shared" si="52"/>
        <v>0</v>
      </c>
      <c r="AG78" s="33">
        <f t="shared" si="52"/>
        <v>0</v>
      </c>
      <c r="AH78" s="33">
        <f t="shared" si="52"/>
        <v>0</v>
      </c>
      <c r="AI78" s="33">
        <f t="shared" si="52"/>
        <v>0</v>
      </c>
      <c r="AJ78" s="33">
        <f t="shared" si="52"/>
        <v>0</v>
      </c>
      <c r="AK78" s="33">
        <f t="shared" si="52"/>
        <v>0</v>
      </c>
      <c r="AL78" s="33">
        <f t="shared" si="52"/>
        <v>0</v>
      </c>
      <c r="AM78" s="33">
        <f t="shared" si="52"/>
        <v>0</v>
      </c>
      <c r="AN78" s="33">
        <f t="shared" si="52"/>
        <v>0</v>
      </c>
      <c r="AO78" s="33">
        <f t="shared" si="52"/>
        <v>0</v>
      </c>
      <c r="AP78" s="33">
        <f t="shared" si="52"/>
        <v>0</v>
      </c>
      <c r="AQ78" s="33">
        <f t="shared" si="52"/>
        <v>0</v>
      </c>
      <c r="AR78" s="33">
        <f t="shared" si="52"/>
        <v>0</v>
      </c>
      <c r="AS78" s="33">
        <f t="shared" si="52"/>
        <v>0</v>
      </c>
      <c r="AT78" s="33">
        <f t="shared" si="52"/>
        <v>0</v>
      </c>
      <c r="AU78" s="33">
        <f t="shared" si="52"/>
        <v>0</v>
      </c>
      <c r="AV78" s="33">
        <f t="shared" si="52"/>
        <v>0</v>
      </c>
      <c r="AW78" s="33">
        <f t="shared" si="52"/>
        <v>0</v>
      </c>
      <c r="AX78" s="33">
        <f t="shared" si="52"/>
        <v>0</v>
      </c>
      <c r="AY78" s="33">
        <f t="shared" si="52"/>
        <v>0</v>
      </c>
      <c r="AZ78" s="33">
        <f t="shared" si="52"/>
        <v>0</v>
      </c>
      <c r="BA78" s="33">
        <f t="shared" si="52"/>
        <v>0</v>
      </c>
      <c r="BB78" s="33">
        <f t="shared" si="52"/>
        <v>0</v>
      </c>
      <c r="BC78" s="33">
        <f t="shared" si="52"/>
        <v>0</v>
      </c>
      <c r="BD78" s="33">
        <f t="shared" si="52"/>
        <v>0</v>
      </c>
      <c r="BE78" s="33">
        <f t="shared" si="52"/>
        <v>0</v>
      </c>
      <c r="BF78" s="33">
        <f t="shared" si="52"/>
        <v>0</v>
      </c>
      <c r="BG78" s="33">
        <f t="shared" si="52"/>
        <v>0</v>
      </c>
      <c r="BH78" s="33">
        <f t="shared" si="52"/>
        <v>0</v>
      </c>
      <c r="BI78" s="33">
        <f t="shared" si="52"/>
        <v>0</v>
      </c>
      <c r="BJ78" s="33">
        <f t="shared" si="52"/>
        <v>0</v>
      </c>
      <c r="BK78" s="33">
        <f t="shared" si="52"/>
        <v>0</v>
      </c>
      <c r="BL78" s="33">
        <f t="shared" si="52"/>
        <v>0</v>
      </c>
      <c r="BM78" s="33">
        <f t="shared" si="52"/>
        <v>0</v>
      </c>
      <c r="BN78" s="33">
        <f t="shared" si="52"/>
        <v>0</v>
      </c>
      <c r="BO78" s="33">
        <f t="shared" si="52"/>
        <v>0</v>
      </c>
      <c r="BP78" s="33">
        <f t="shared" si="52"/>
        <v>0</v>
      </c>
      <c r="BQ78" s="33">
        <f t="shared" ref="BQ78:CY78" si="53">IF(ISERROR(BQ38),0,BQ38)</f>
        <v>0</v>
      </c>
      <c r="BR78" s="33">
        <f t="shared" si="53"/>
        <v>0</v>
      </c>
      <c r="BS78" s="33">
        <f t="shared" si="53"/>
        <v>0</v>
      </c>
      <c r="BT78" s="33">
        <f t="shared" si="53"/>
        <v>0</v>
      </c>
      <c r="BU78" s="33">
        <f t="shared" si="53"/>
        <v>0</v>
      </c>
      <c r="BV78" s="33">
        <f t="shared" si="53"/>
        <v>0</v>
      </c>
      <c r="BW78" s="33">
        <f t="shared" si="53"/>
        <v>0</v>
      </c>
      <c r="BX78" s="33">
        <f t="shared" si="53"/>
        <v>0</v>
      </c>
      <c r="BY78" s="33">
        <f t="shared" si="53"/>
        <v>0</v>
      </c>
      <c r="BZ78" s="33">
        <f t="shared" si="53"/>
        <v>0</v>
      </c>
      <c r="CA78" s="33">
        <f t="shared" si="53"/>
        <v>0</v>
      </c>
      <c r="CB78" s="33">
        <f t="shared" si="53"/>
        <v>0</v>
      </c>
      <c r="CC78" s="33">
        <f t="shared" si="53"/>
        <v>0</v>
      </c>
      <c r="CD78" s="33">
        <f t="shared" si="53"/>
        <v>0</v>
      </c>
      <c r="CE78" s="33">
        <f t="shared" si="53"/>
        <v>0</v>
      </c>
      <c r="CF78" s="33">
        <f t="shared" si="53"/>
        <v>0</v>
      </c>
      <c r="CG78" s="33">
        <f t="shared" si="53"/>
        <v>0</v>
      </c>
      <c r="CH78" s="33">
        <f t="shared" si="53"/>
        <v>0</v>
      </c>
      <c r="CI78" s="33">
        <f t="shared" si="53"/>
        <v>0</v>
      </c>
      <c r="CJ78" s="33">
        <f t="shared" si="53"/>
        <v>0</v>
      </c>
      <c r="CK78" s="33">
        <f t="shared" si="53"/>
        <v>0</v>
      </c>
      <c r="CL78" s="33">
        <f t="shared" si="53"/>
        <v>0</v>
      </c>
      <c r="CM78" s="33">
        <f t="shared" si="53"/>
        <v>0</v>
      </c>
      <c r="CN78" s="33">
        <f t="shared" si="53"/>
        <v>0</v>
      </c>
      <c r="CO78" s="33">
        <f t="shared" si="53"/>
        <v>0</v>
      </c>
      <c r="CP78" s="33">
        <f t="shared" si="53"/>
        <v>0</v>
      </c>
      <c r="CQ78" s="33">
        <f t="shared" si="53"/>
        <v>0</v>
      </c>
      <c r="CR78" s="33">
        <f t="shared" si="53"/>
        <v>0</v>
      </c>
      <c r="CS78" s="33">
        <f t="shared" si="53"/>
        <v>0</v>
      </c>
      <c r="CT78" s="33">
        <f t="shared" si="53"/>
        <v>0</v>
      </c>
      <c r="CU78" s="33">
        <f t="shared" si="53"/>
        <v>0</v>
      </c>
      <c r="CV78" s="33">
        <f t="shared" si="53"/>
        <v>0</v>
      </c>
      <c r="CW78" s="33">
        <f t="shared" si="53"/>
        <v>0</v>
      </c>
      <c r="CX78" s="33">
        <f t="shared" si="53"/>
        <v>0</v>
      </c>
      <c r="CY78" s="33">
        <f t="shared" si="53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54">E66+E67+E73+E74+E75+E76+E77+E78</f>
        <v>0</v>
      </c>
      <c r="F79" s="32">
        <f t="shared" si="54"/>
        <v>0</v>
      </c>
      <c r="G79" s="32">
        <f t="shared" si="54"/>
        <v>0</v>
      </c>
      <c r="H79" s="32">
        <f t="shared" si="54"/>
        <v>0</v>
      </c>
      <c r="I79" s="32">
        <f t="shared" si="54"/>
        <v>0</v>
      </c>
      <c r="J79" s="32">
        <f t="shared" si="54"/>
        <v>0</v>
      </c>
      <c r="K79" s="32">
        <f t="shared" si="54"/>
        <v>0</v>
      </c>
      <c r="L79" s="32">
        <f t="shared" si="54"/>
        <v>0</v>
      </c>
      <c r="M79" s="32">
        <f t="shared" si="54"/>
        <v>0</v>
      </c>
      <c r="N79" s="32">
        <f t="shared" si="54"/>
        <v>0</v>
      </c>
      <c r="O79" s="32">
        <f t="shared" si="54"/>
        <v>0</v>
      </c>
      <c r="P79" s="32">
        <f t="shared" si="54"/>
        <v>0</v>
      </c>
      <c r="Q79" s="32">
        <f t="shared" si="54"/>
        <v>0</v>
      </c>
      <c r="R79" s="32">
        <f t="shared" si="54"/>
        <v>0</v>
      </c>
      <c r="S79" s="32">
        <f t="shared" si="54"/>
        <v>0</v>
      </c>
      <c r="T79" s="32">
        <f t="shared" si="54"/>
        <v>0</v>
      </c>
      <c r="U79" s="32">
        <f t="shared" si="54"/>
        <v>0</v>
      </c>
      <c r="V79" s="32">
        <f t="shared" si="54"/>
        <v>0</v>
      </c>
      <c r="W79" s="32">
        <f t="shared" si="54"/>
        <v>0</v>
      </c>
      <c r="X79" s="32">
        <f t="shared" si="54"/>
        <v>0</v>
      </c>
      <c r="Y79" s="32">
        <f t="shared" si="54"/>
        <v>0</v>
      </c>
      <c r="Z79" s="32">
        <f t="shared" si="54"/>
        <v>0</v>
      </c>
      <c r="AA79" s="32">
        <f t="shared" si="54"/>
        <v>0</v>
      </c>
      <c r="AB79" s="32">
        <f t="shared" si="54"/>
        <v>0</v>
      </c>
      <c r="AC79" s="32">
        <f t="shared" si="54"/>
        <v>0</v>
      </c>
      <c r="AD79" s="32">
        <f t="shared" si="54"/>
        <v>0</v>
      </c>
      <c r="AE79" s="32">
        <f t="shared" si="54"/>
        <v>0</v>
      </c>
      <c r="AF79" s="32">
        <f t="shared" si="54"/>
        <v>0</v>
      </c>
      <c r="AG79" s="32">
        <f t="shared" si="54"/>
        <v>0</v>
      </c>
      <c r="AH79" s="32">
        <f t="shared" si="54"/>
        <v>0</v>
      </c>
      <c r="AI79" s="32">
        <f t="shared" si="54"/>
        <v>0</v>
      </c>
      <c r="AJ79" s="32">
        <f t="shared" si="54"/>
        <v>0</v>
      </c>
      <c r="AK79" s="32">
        <f t="shared" si="54"/>
        <v>0</v>
      </c>
      <c r="AL79" s="32">
        <f t="shared" si="54"/>
        <v>0</v>
      </c>
      <c r="AM79" s="32">
        <f t="shared" si="54"/>
        <v>0</v>
      </c>
      <c r="AN79" s="32">
        <f t="shared" si="54"/>
        <v>0</v>
      </c>
      <c r="AO79" s="32">
        <f t="shared" si="54"/>
        <v>0</v>
      </c>
      <c r="AP79" s="32">
        <f t="shared" si="54"/>
        <v>0</v>
      </c>
      <c r="AQ79" s="32">
        <f t="shared" si="54"/>
        <v>0</v>
      </c>
      <c r="AR79" s="32">
        <f t="shared" si="54"/>
        <v>0</v>
      </c>
      <c r="AS79" s="32">
        <f t="shared" si="54"/>
        <v>0</v>
      </c>
      <c r="AT79" s="32">
        <f t="shared" si="54"/>
        <v>0</v>
      </c>
      <c r="AU79" s="32">
        <f t="shared" si="54"/>
        <v>0</v>
      </c>
      <c r="AV79" s="32">
        <f t="shared" si="54"/>
        <v>0</v>
      </c>
      <c r="AW79" s="32">
        <f t="shared" si="54"/>
        <v>0</v>
      </c>
      <c r="AX79" s="32">
        <f t="shared" si="54"/>
        <v>0</v>
      </c>
      <c r="AY79" s="32">
        <f t="shared" si="54"/>
        <v>0</v>
      </c>
      <c r="AZ79" s="32">
        <f t="shared" si="54"/>
        <v>0</v>
      </c>
      <c r="BA79" s="32">
        <f t="shared" si="54"/>
        <v>0</v>
      </c>
      <c r="BB79" s="32">
        <f t="shared" si="54"/>
        <v>0</v>
      </c>
      <c r="BC79" s="32">
        <f t="shared" si="54"/>
        <v>0</v>
      </c>
      <c r="BD79" s="32">
        <f t="shared" si="54"/>
        <v>0</v>
      </c>
      <c r="BE79" s="32">
        <f t="shared" si="54"/>
        <v>0</v>
      </c>
      <c r="BF79" s="32">
        <f t="shared" si="54"/>
        <v>0</v>
      </c>
      <c r="BG79" s="32">
        <f t="shared" si="54"/>
        <v>0</v>
      </c>
      <c r="BH79" s="32">
        <f t="shared" si="54"/>
        <v>0</v>
      </c>
      <c r="BI79" s="32">
        <f t="shared" si="54"/>
        <v>0</v>
      </c>
      <c r="BJ79" s="32">
        <f t="shared" si="54"/>
        <v>0</v>
      </c>
      <c r="BK79" s="32">
        <f t="shared" si="54"/>
        <v>0</v>
      </c>
      <c r="BL79" s="32">
        <f t="shared" si="54"/>
        <v>0</v>
      </c>
      <c r="BM79" s="32">
        <f t="shared" si="54"/>
        <v>0</v>
      </c>
      <c r="BN79" s="32">
        <f t="shared" si="54"/>
        <v>0</v>
      </c>
      <c r="BO79" s="32">
        <f t="shared" si="54"/>
        <v>0</v>
      </c>
      <c r="BP79" s="32">
        <f t="shared" si="54"/>
        <v>0</v>
      </c>
      <c r="BQ79" s="32">
        <f t="shared" ref="BQ79:CY79" si="55">BQ66+BQ67+BQ73+BQ74+BQ75+BQ76+BQ77+BQ78</f>
        <v>0</v>
      </c>
      <c r="BR79" s="32">
        <f t="shared" si="55"/>
        <v>0</v>
      </c>
      <c r="BS79" s="32">
        <f t="shared" si="55"/>
        <v>0</v>
      </c>
      <c r="BT79" s="32">
        <f t="shared" si="55"/>
        <v>0</v>
      </c>
      <c r="BU79" s="32">
        <f t="shared" si="55"/>
        <v>0</v>
      </c>
      <c r="BV79" s="32">
        <f t="shared" si="55"/>
        <v>0</v>
      </c>
      <c r="BW79" s="32">
        <f t="shared" si="55"/>
        <v>0</v>
      </c>
      <c r="BX79" s="32">
        <f t="shared" si="55"/>
        <v>0</v>
      </c>
      <c r="BY79" s="32">
        <f t="shared" si="55"/>
        <v>0</v>
      </c>
      <c r="BZ79" s="32">
        <f t="shared" si="55"/>
        <v>0</v>
      </c>
      <c r="CA79" s="32">
        <f t="shared" si="55"/>
        <v>0</v>
      </c>
      <c r="CB79" s="32">
        <f t="shared" si="55"/>
        <v>0</v>
      </c>
      <c r="CC79" s="32">
        <f t="shared" si="55"/>
        <v>0</v>
      </c>
      <c r="CD79" s="32">
        <f t="shared" si="55"/>
        <v>0</v>
      </c>
      <c r="CE79" s="32">
        <f t="shared" si="55"/>
        <v>0</v>
      </c>
      <c r="CF79" s="32">
        <f t="shared" si="55"/>
        <v>0</v>
      </c>
      <c r="CG79" s="32">
        <f t="shared" si="55"/>
        <v>0</v>
      </c>
      <c r="CH79" s="32">
        <f t="shared" si="55"/>
        <v>0</v>
      </c>
      <c r="CI79" s="32">
        <f t="shared" si="55"/>
        <v>0</v>
      </c>
      <c r="CJ79" s="32">
        <f t="shared" si="55"/>
        <v>0</v>
      </c>
      <c r="CK79" s="32">
        <f t="shared" si="55"/>
        <v>0</v>
      </c>
      <c r="CL79" s="32">
        <f t="shared" si="55"/>
        <v>0</v>
      </c>
      <c r="CM79" s="32">
        <f t="shared" si="55"/>
        <v>0</v>
      </c>
      <c r="CN79" s="32">
        <f t="shared" si="55"/>
        <v>0</v>
      </c>
      <c r="CO79" s="32">
        <f t="shared" si="55"/>
        <v>0</v>
      </c>
      <c r="CP79" s="32">
        <f t="shared" si="55"/>
        <v>0</v>
      </c>
      <c r="CQ79" s="32">
        <f t="shared" si="55"/>
        <v>0</v>
      </c>
      <c r="CR79" s="32">
        <f t="shared" si="55"/>
        <v>0</v>
      </c>
      <c r="CS79" s="32">
        <f t="shared" si="55"/>
        <v>0</v>
      </c>
      <c r="CT79" s="32">
        <f t="shared" si="55"/>
        <v>0</v>
      </c>
      <c r="CU79" s="32">
        <f t="shared" si="55"/>
        <v>0</v>
      </c>
      <c r="CV79" s="32">
        <f t="shared" si="55"/>
        <v>0</v>
      </c>
      <c r="CW79" s="32">
        <f t="shared" si="55"/>
        <v>0</v>
      </c>
      <c r="CX79" s="32">
        <f t="shared" si="55"/>
        <v>0</v>
      </c>
      <c r="CY79" s="32">
        <f t="shared" si="55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AI81" si="56">IF(ISERROR(D33),0,D33)</f>
        <v>0</v>
      </c>
      <c r="E81" s="3">
        <f t="shared" si="56"/>
        <v>0</v>
      </c>
      <c r="F81" s="3">
        <f t="shared" si="56"/>
        <v>0</v>
      </c>
      <c r="G81" s="3">
        <f t="shared" si="56"/>
        <v>0</v>
      </c>
      <c r="H81" s="3">
        <f t="shared" si="56"/>
        <v>0</v>
      </c>
      <c r="I81" s="3">
        <f t="shared" si="56"/>
        <v>0</v>
      </c>
      <c r="J81" s="3">
        <f t="shared" si="56"/>
        <v>0</v>
      </c>
      <c r="K81" s="3">
        <f t="shared" si="56"/>
        <v>0</v>
      </c>
      <c r="L81" s="3">
        <f t="shared" si="56"/>
        <v>0</v>
      </c>
      <c r="M81" s="3">
        <f t="shared" si="56"/>
        <v>0</v>
      </c>
      <c r="N81" s="3">
        <f t="shared" si="56"/>
        <v>0</v>
      </c>
      <c r="O81" s="3">
        <f t="shared" si="56"/>
        <v>0</v>
      </c>
      <c r="P81" s="3">
        <f t="shared" si="56"/>
        <v>0</v>
      </c>
      <c r="Q81" s="3">
        <f t="shared" si="56"/>
        <v>0</v>
      </c>
      <c r="R81" s="3">
        <f t="shared" si="56"/>
        <v>0</v>
      </c>
      <c r="S81" s="3">
        <f t="shared" si="56"/>
        <v>0</v>
      </c>
      <c r="T81" s="3">
        <f t="shared" si="56"/>
        <v>0</v>
      </c>
      <c r="U81" s="3">
        <f t="shared" si="56"/>
        <v>0</v>
      </c>
      <c r="V81" s="3">
        <f t="shared" si="56"/>
        <v>0</v>
      </c>
      <c r="W81" s="3">
        <f t="shared" si="56"/>
        <v>0</v>
      </c>
      <c r="X81" s="3">
        <f t="shared" si="56"/>
        <v>0</v>
      </c>
      <c r="Y81" s="3">
        <f t="shared" si="56"/>
        <v>0</v>
      </c>
      <c r="Z81" s="3">
        <f t="shared" si="56"/>
        <v>0</v>
      </c>
      <c r="AA81" s="3">
        <f t="shared" si="56"/>
        <v>0</v>
      </c>
      <c r="AB81" s="3">
        <f t="shared" si="56"/>
        <v>0</v>
      </c>
      <c r="AC81" s="3">
        <f t="shared" si="56"/>
        <v>0</v>
      </c>
      <c r="AD81" s="3">
        <f t="shared" si="56"/>
        <v>0</v>
      </c>
      <c r="AE81" s="3">
        <f t="shared" si="56"/>
        <v>0</v>
      </c>
      <c r="AF81" s="3">
        <f t="shared" si="56"/>
        <v>0</v>
      </c>
      <c r="AG81" s="3">
        <f t="shared" si="56"/>
        <v>0</v>
      </c>
      <c r="AH81" s="3">
        <f t="shared" si="56"/>
        <v>0</v>
      </c>
      <c r="AI81" s="3">
        <f t="shared" si="56"/>
        <v>0</v>
      </c>
      <c r="AJ81" s="3">
        <f t="shared" ref="AJ81:BO81" si="57">IF(ISERROR(AJ33),0,AJ33)</f>
        <v>0</v>
      </c>
      <c r="AK81" s="3">
        <f t="shared" si="57"/>
        <v>0</v>
      </c>
      <c r="AL81" s="3">
        <f t="shared" si="57"/>
        <v>0</v>
      </c>
      <c r="AM81" s="3">
        <f t="shared" si="57"/>
        <v>0</v>
      </c>
      <c r="AN81" s="3">
        <f t="shared" si="57"/>
        <v>0</v>
      </c>
      <c r="AO81" s="3">
        <f t="shared" si="57"/>
        <v>0</v>
      </c>
      <c r="AP81" s="3">
        <f t="shared" si="57"/>
        <v>0</v>
      </c>
      <c r="AQ81" s="3">
        <f t="shared" si="57"/>
        <v>0</v>
      </c>
      <c r="AR81" s="3">
        <f t="shared" si="57"/>
        <v>0</v>
      </c>
      <c r="AS81" s="3">
        <f t="shared" si="57"/>
        <v>0</v>
      </c>
      <c r="AT81" s="3">
        <f t="shared" si="57"/>
        <v>0</v>
      </c>
      <c r="AU81" s="3">
        <f t="shared" si="57"/>
        <v>0</v>
      </c>
      <c r="AV81" s="3">
        <f t="shared" si="57"/>
        <v>0</v>
      </c>
      <c r="AW81" s="3">
        <f t="shared" si="57"/>
        <v>0</v>
      </c>
      <c r="AX81" s="3">
        <f t="shared" si="57"/>
        <v>0</v>
      </c>
      <c r="AY81" s="3">
        <f t="shared" si="57"/>
        <v>0</v>
      </c>
      <c r="AZ81" s="3">
        <f t="shared" si="57"/>
        <v>0</v>
      </c>
      <c r="BA81" s="3">
        <f t="shared" si="57"/>
        <v>0</v>
      </c>
      <c r="BB81" s="3">
        <f t="shared" si="57"/>
        <v>0</v>
      </c>
      <c r="BC81" s="3">
        <f t="shared" si="57"/>
        <v>0</v>
      </c>
      <c r="BD81" s="3">
        <f t="shared" si="57"/>
        <v>0</v>
      </c>
      <c r="BE81" s="3">
        <f t="shared" si="57"/>
        <v>0</v>
      </c>
      <c r="BF81" s="3">
        <f t="shared" si="57"/>
        <v>0</v>
      </c>
      <c r="BG81" s="3">
        <f t="shared" si="57"/>
        <v>0</v>
      </c>
      <c r="BH81" s="3">
        <f t="shared" si="57"/>
        <v>0</v>
      </c>
      <c r="BI81" s="3">
        <f t="shared" si="57"/>
        <v>0</v>
      </c>
      <c r="BJ81" s="3">
        <f t="shared" si="57"/>
        <v>0</v>
      </c>
      <c r="BK81" s="3">
        <f t="shared" si="57"/>
        <v>0</v>
      </c>
      <c r="BL81" s="3">
        <f t="shared" si="57"/>
        <v>0</v>
      </c>
      <c r="BM81" s="3">
        <f t="shared" si="57"/>
        <v>0</v>
      </c>
      <c r="BN81" s="3">
        <f t="shared" si="57"/>
        <v>0</v>
      </c>
      <c r="BO81" s="3">
        <f t="shared" si="57"/>
        <v>0</v>
      </c>
      <c r="BP81" s="3">
        <f t="shared" ref="BP81:CY81" si="58">IF(ISERROR(BP33),0,BP33)</f>
        <v>0</v>
      </c>
      <c r="BQ81" s="3">
        <f t="shared" si="58"/>
        <v>0</v>
      </c>
      <c r="BR81" s="3">
        <f t="shared" si="58"/>
        <v>0</v>
      </c>
      <c r="BS81" s="3">
        <f t="shared" si="58"/>
        <v>0</v>
      </c>
      <c r="BT81" s="3">
        <f t="shared" si="58"/>
        <v>0</v>
      </c>
      <c r="BU81" s="3">
        <f t="shared" si="58"/>
        <v>0</v>
      </c>
      <c r="BV81" s="3">
        <f t="shared" si="58"/>
        <v>0</v>
      </c>
      <c r="BW81" s="3">
        <f t="shared" si="58"/>
        <v>0</v>
      </c>
      <c r="BX81" s="3">
        <f t="shared" si="58"/>
        <v>0</v>
      </c>
      <c r="BY81" s="3">
        <f t="shared" si="58"/>
        <v>0</v>
      </c>
      <c r="BZ81" s="3">
        <f t="shared" si="58"/>
        <v>0</v>
      </c>
      <c r="CA81" s="3">
        <f t="shared" si="58"/>
        <v>0</v>
      </c>
      <c r="CB81" s="3">
        <f t="shared" si="58"/>
        <v>0</v>
      </c>
      <c r="CC81" s="3">
        <f t="shared" si="58"/>
        <v>0</v>
      </c>
      <c r="CD81" s="3">
        <f t="shared" si="58"/>
        <v>0</v>
      </c>
      <c r="CE81" s="3">
        <f t="shared" si="58"/>
        <v>0</v>
      </c>
      <c r="CF81" s="3">
        <f t="shared" si="58"/>
        <v>0</v>
      </c>
      <c r="CG81" s="3">
        <f t="shared" si="58"/>
        <v>0</v>
      </c>
      <c r="CH81" s="3">
        <f t="shared" si="58"/>
        <v>0</v>
      </c>
      <c r="CI81" s="3">
        <f t="shared" si="58"/>
        <v>0</v>
      </c>
      <c r="CJ81" s="3">
        <f t="shared" si="58"/>
        <v>0</v>
      </c>
      <c r="CK81" s="3">
        <f t="shared" si="58"/>
        <v>0</v>
      </c>
      <c r="CL81" s="3">
        <f t="shared" si="58"/>
        <v>0</v>
      </c>
      <c r="CM81" s="3">
        <f t="shared" si="58"/>
        <v>0</v>
      </c>
      <c r="CN81" s="3">
        <f t="shared" si="58"/>
        <v>0</v>
      </c>
      <c r="CO81" s="3">
        <f t="shared" si="58"/>
        <v>0</v>
      </c>
      <c r="CP81" s="3">
        <f t="shared" si="58"/>
        <v>0</v>
      </c>
      <c r="CQ81" s="3">
        <f t="shared" si="58"/>
        <v>0</v>
      </c>
      <c r="CR81" s="3">
        <f t="shared" si="58"/>
        <v>0</v>
      </c>
      <c r="CS81" s="3">
        <f t="shared" si="58"/>
        <v>0</v>
      </c>
      <c r="CT81" s="3">
        <f t="shared" si="58"/>
        <v>0</v>
      </c>
      <c r="CU81" s="3">
        <f t="shared" si="58"/>
        <v>0</v>
      </c>
      <c r="CV81" s="3">
        <f t="shared" si="58"/>
        <v>0</v>
      </c>
      <c r="CW81" s="3">
        <f t="shared" si="58"/>
        <v>0</v>
      </c>
      <c r="CX81" s="3">
        <f t="shared" si="58"/>
        <v>0</v>
      </c>
      <c r="CY81" s="3">
        <f t="shared" si="58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59">ROUNDDOWN(E81-E79,0)</f>
        <v>0</v>
      </c>
      <c r="F83" s="160">
        <f t="shared" si="59"/>
        <v>0</v>
      </c>
      <c r="G83" s="160">
        <f t="shared" si="59"/>
        <v>0</v>
      </c>
      <c r="H83" s="160">
        <f t="shared" si="59"/>
        <v>0</v>
      </c>
      <c r="I83" s="160">
        <f t="shared" si="59"/>
        <v>0</v>
      </c>
      <c r="J83" s="160">
        <f t="shared" si="59"/>
        <v>0</v>
      </c>
      <c r="K83" s="160">
        <f t="shared" si="59"/>
        <v>0</v>
      </c>
      <c r="L83" s="160">
        <f t="shared" si="59"/>
        <v>0</v>
      </c>
      <c r="M83" s="160">
        <f t="shared" si="59"/>
        <v>0</v>
      </c>
      <c r="N83" s="160">
        <f t="shared" si="59"/>
        <v>0</v>
      </c>
      <c r="O83" s="160">
        <f t="shared" si="59"/>
        <v>0</v>
      </c>
      <c r="P83" s="160">
        <f t="shared" si="59"/>
        <v>0</v>
      </c>
      <c r="Q83" s="160">
        <f t="shared" si="59"/>
        <v>0</v>
      </c>
      <c r="R83" s="160">
        <f t="shared" si="59"/>
        <v>0</v>
      </c>
      <c r="S83" s="160">
        <f t="shared" si="59"/>
        <v>0</v>
      </c>
      <c r="T83" s="160">
        <f t="shared" si="59"/>
        <v>0</v>
      </c>
      <c r="U83" s="160">
        <f t="shared" si="59"/>
        <v>0</v>
      </c>
      <c r="V83" s="160">
        <f t="shared" si="59"/>
        <v>0</v>
      </c>
      <c r="W83" s="160">
        <f t="shared" si="59"/>
        <v>0</v>
      </c>
      <c r="X83" s="160">
        <f t="shared" si="59"/>
        <v>0</v>
      </c>
      <c r="Y83" s="160">
        <f t="shared" si="59"/>
        <v>0</v>
      </c>
      <c r="Z83" s="160">
        <f t="shared" si="59"/>
        <v>0</v>
      </c>
      <c r="AA83" s="160">
        <f t="shared" si="59"/>
        <v>0</v>
      </c>
      <c r="AB83" s="160">
        <f t="shared" si="59"/>
        <v>0</v>
      </c>
      <c r="AC83" s="160">
        <f t="shared" si="59"/>
        <v>0</v>
      </c>
      <c r="AD83" s="160">
        <f t="shared" si="59"/>
        <v>0</v>
      </c>
      <c r="AE83" s="160">
        <f t="shared" si="59"/>
        <v>0</v>
      </c>
      <c r="AF83" s="160">
        <f t="shared" si="59"/>
        <v>0</v>
      </c>
      <c r="AG83" s="160">
        <f t="shared" si="59"/>
        <v>0</v>
      </c>
      <c r="AH83" s="160">
        <f t="shared" si="59"/>
        <v>0</v>
      </c>
      <c r="AI83" s="160">
        <f t="shared" si="59"/>
        <v>0</v>
      </c>
      <c r="AJ83" s="160">
        <f t="shared" si="59"/>
        <v>0</v>
      </c>
      <c r="AK83" s="160">
        <f t="shared" si="59"/>
        <v>0</v>
      </c>
      <c r="AL83" s="160">
        <f t="shared" si="59"/>
        <v>0</v>
      </c>
      <c r="AM83" s="160">
        <f t="shared" si="59"/>
        <v>0</v>
      </c>
      <c r="AN83" s="160">
        <f t="shared" si="59"/>
        <v>0</v>
      </c>
      <c r="AO83" s="160">
        <f t="shared" si="59"/>
        <v>0</v>
      </c>
      <c r="AP83" s="160">
        <f t="shared" si="59"/>
        <v>0</v>
      </c>
      <c r="AQ83" s="160">
        <f t="shared" si="59"/>
        <v>0</v>
      </c>
      <c r="AR83" s="160">
        <f t="shared" si="59"/>
        <v>0</v>
      </c>
      <c r="AS83" s="160">
        <f t="shared" si="59"/>
        <v>0</v>
      </c>
      <c r="AT83" s="160">
        <f t="shared" si="59"/>
        <v>0</v>
      </c>
      <c r="AU83" s="160">
        <f t="shared" si="59"/>
        <v>0</v>
      </c>
      <c r="AV83" s="160">
        <f t="shared" si="59"/>
        <v>0</v>
      </c>
      <c r="AW83" s="160">
        <f t="shared" si="59"/>
        <v>0</v>
      </c>
      <c r="AX83" s="160">
        <f t="shared" si="59"/>
        <v>0</v>
      </c>
      <c r="AY83" s="160">
        <f t="shared" si="59"/>
        <v>0</v>
      </c>
      <c r="AZ83" s="160">
        <f t="shared" si="59"/>
        <v>0</v>
      </c>
      <c r="BA83" s="160">
        <f t="shared" si="59"/>
        <v>0</v>
      </c>
      <c r="BB83" s="160">
        <f t="shared" si="59"/>
        <v>0</v>
      </c>
      <c r="BC83" s="160">
        <f t="shared" si="59"/>
        <v>0</v>
      </c>
      <c r="BD83" s="160">
        <f t="shared" si="59"/>
        <v>0</v>
      </c>
      <c r="BE83" s="160">
        <f t="shared" si="59"/>
        <v>0</v>
      </c>
      <c r="BF83" s="160">
        <f t="shared" si="59"/>
        <v>0</v>
      </c>
      <c r="BG83" s="160">
        <f t="shared" si="59"/>
        <v>0</v>
      </c>
      <c r="BH83" s="160">
        <f t="shared" si="59"/>
        <v>0</v>
      </c>
      <c r="BI83" s="160">
        <f t="shared" si="59"/>
        <v>0</v>
      </c>
      <c r="BJ83" s="160">
        <f t="shared" si="59"/>
        <v>0</v>
      </c>
      <c r="BK83" s="160">
        <f t="shared" si="59"/>
        <v>0</v>
      </c>
      <c r="BL83" s="160">
        <f t="shared" si="59"/>
        <v>0</v>
      </c>
      <c r="BM83" s="160">
        <f t="shared" si="59"/>
        <v>0</v>
      </c>
      <c r="BN83" s="160">
        <f t="shared" si="59"/>
        <v>0</v>
      </c>
      <c r="BO83" s="160">
        <f t="shared" si="59"/>
        <v>0</v>
      </c>
      <c r="BP83" s="160">
        <f t="shared" si="59"/>
        <v>0</v>
      </c>
      <c r="BQ83" s="160">
        <f t="shared" ref="BQ83:CY83" si="60">ROUNDDOWN(BQ81-BQ79,0)</f>
        <v>0</v>
      </c>
      <c r="BR83" s="160">
        <f t="shared" si="60"/>
        <v>0</v>
      </c>
      <c r="BS83" s="160">
        <f t="shared" si="60"/>
        <v>0</v>
      </c>
      <c r="BT83" s="160">
        <f t="shared" si="60"/>
        <v>0</v>
      </c>
      <c r="BU83" s="160">
        <f t="shared" si="60"/>
        <v>0</v>
      </c>
      <c r="BV83" s="160">
        <f t="shared" si="60"/>
        <v>0</v>
      </c>
      <c r="BW83" s="160">
        <f t="shared" si="60"/>
        <v>0</v>
      </c>
      <c r="BX83" s="160">
        <f t="shared" si="60"/>
        <v>0</v>
      </c>
      <c r="BY83" s="160">
        <f t="shared" si="60"/>
        <v>0</v>
      </c>
      <c r="BZ83" s="160">
        <f t="shared" si="60"/>
        <v>0</v>
      </c>
      <c r="CA83" s="160">
        <f t="shared" si="60"/>
        <v>0</v>
      </c>
      <c r="CB83" s="160">
        <f t="shared" si="60"/>
        <v>0</v>
      </c>
      <c r="CC83" s="160">
        <f t="shared" si="60"/>
        <v>0</v>
      </c>
      <c r="CD83" s="160">
        <f t="shared" si="60"/>
        <v>0</v>
      </c>
      <c r="CE83" s="160">
        <f t="shared" si="60"/>
        <v>0</v>
      </c>
      <c r="CF83" s="160">
        <f t="shared" si="60"/>
        <v>0</v>
      </c>
      <c r="CG83" s="160">
        <f t="shared" si="60"/>
        <v>0</v>
      </c>
      <c r="CH83" s="160">
        <f t="shared" si="60"/>
        <v>0</v>
      </c>
      <c r="CI83" s="160">
        <f t="shared" si="60"/>
        <v>0</v>
      </c>
      <c r="CJ83" s="160">
        <f t="shared" si="60"/>
        <v>0</v>
      </c>
      <c r="CK83" s="160">
        <f t="shared" si="60"/>
        <v>0</v>
      </c>
      <c r="CL83" s="160">
        <f t="shared" si="60"/>
        <v>0</v>
      </c>
      <c r="CM83" s="160">
        <f t="shared" si="60"/>
        <v>0</v>
      </c>
      <c r="CN83" s="160">
        <f t="shared" si="60"/>
        <v>0</v>
      </c>
      <c r="CO83" s="160">
        <f t="shared" si="60"/>
        <v>0</v>
      </c>
      <c r="CP83" s="160">
        <f t="shared" si="60"/>
        <v>0</v>
      </c>
      <c r="CQ83" s="160">
        <f t="shared" si="60"/>
        <v>0</v>
      </c>
      <c r="CR83" s="160">
        <f t="shared" si="60"/>
        <v>0</v>
      </c>
      <c r="CS83" s="160">
        <f t="shared" si="60"/>
        <v>0</v>
      </c>
      <c r="CT83" s="160">
        <f t="shared" si="60"/>
        <v>0</v>
      </c>
      <c r="CU83" s="160">
        <f t="shared" si="60"/>
        <v>0</v>
      </c>
      <c r="CV83" s="160">
        <f t="shared" si="60"/>
        <v>0</v>
      </c>
      <c r="CW83" s="160">
        <f t="shared" si="60"/>
        <v>0</v>
      </c>
      <c r="CX83" s="160">
        <f t="shared" si="60"/>
        <v>0</v>
      </c>
      <c r="CY83" s="160">
        <f t="shared" si="60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61">SUM(D85:CY85)</f>
        <v>0</v>
      </c>
      <c r="D85" s="11">
        <f t="shared" ref="D85:AI85" si="62">D35</f>
        <v>0</v>
      </c>
      <c r="E85" s="11">
        <f t="shared" si="62"/>
        <v>0</v>
      </c>
      <c r="F85" s="11">
        <f t="shared" si="62"/>
        <v>0</v>
      </c>
      <c r="G85" s="11">
        <f t="shared" si="62"/>
        <v>0</v>
      </c>
      <c r="H85" s="11">
        <f t="shared" si="62"/>
        <v>0</v>
      </c>
      <c r="I85" s="11">
        <f t="shared" si="62"/>
        <v>0</v>
      </c>
      <c r="J85" s="11">
        <f t="shared" si="62"/>
        <v>0</v>
      </c>
      <c r="K85" s="11">
        <f t="shared" si="62"/>
        <v>0</v>
      </c>
      <c r="L85" s="11">
        <f t="shared" si="62"/>
        <v>0</v>
      </c>
      <c r="M85" s="11">
        <f t="shared" si="62"/>
        <v>0</v>
      </c>
      <c r="N85" s="11">
        <f t="shared" si="62"/>
        <v>0</v>
      </c>
      <c r="O85" s="11">
        <f t="shared" si="62"/>
        <v>0</v>
      </c>
      <c r="P85" s="11">
        <f t="shared" si="62"/>
        <v>0</v>
      </c>
      <c r="Q85" s="11">
        <f t="shared" si="62"/>
        <v>0</v>
      </c>
      <c r="R85" s="11">
        <f t="shared" si="62"/>
        <v>0</v>
      </c>
      <c r="S85" s="11">
        <f t="shared" si="62"/>
        <v>0</v>
      </c>
      <c r="T85" s="11">
        <f t="shared" si="62"/>
        <v>0</v>
      </c>
      <c r="U85" s="11">
        <f t="shared" si="62"/>
        <v>0</v>
      </c>
      <c r="V85" s="11">
        <f t="shared" si="62"/>
        <v>0</v>
      </c>
      <c r="W85" s="11">
        <f t="shared" si="62"/>
        <v>0</v>
      </c>
      <c r="X85" s="11">
        <f t="shared" si="62"/>
        <v>0</v>
      </c>
      <c r="Y85" s="11">
        <f t="shared" si="62"/>
        <v>0</v>
      </c>
      <c r="Z85" s="11">
        <f t="shared" si="62"/>
        <v>0</v>
      </c>
      <c r="AA85" s="11">
        <f t="shared" si="62"/>
        <v>0</v>
      </c>
      <c r="AB85" s="11">
        <f t="shared" si="62"/>
        <v>0</v>
      </c>
      <c r="AC85" s="11">
        <f t="shared" si="62"/>
        <v>0</v>
      </c>
      <c r="AD85" s="11">
        <f t="shared" si="62"/>
        <v>0</v>
      </c>
      <c r="AE85" s="11">
        <f t="shared" si="62"/>
        <v>0</v>
      </c>
      <c r="AF85" s="11">
        <f t="shared" si="62"/>
        <v>0</v>
      </c>
      <c r="AG85" s="11">
        <f t="shared" si="62"/>
        <v>0</v>
      </c>
      <c r="AH85" s="11">
        <f t="shared" si="62"/>
        <v>0</v>
      </c>
      <c r="AI85" s="11">
        <f t="shared" si="62"/>
        <v>0</v>
      </c>
      <c r="AJ85" s="11">
        <f t="shared" ref="AJ85:BO85" si="63">AJ35</f>
        <v>0</v>
      </c>
      <c r="AK85" s="11">
        <f t="shared" si="63"/>
        <v>0</v>
      </c>
      <c r="AL85" s="11">
        <f t="shared" si="63"/>
        <v>0</v>
      </c>
      <c r="AM85" s="11">
        <f t="shared" si="63"/>
        <v>0</v>
      </c>
      <c r="AN85" s="11">
        <f t="shared" si="63"/>
        <v>0</v>
      </c>
      <c r="AO85" s="11">
        <f t="shared" si="63"/>
        <v>0</v>
      </c>
      <c r="AP85" s="11">
        <f t="shared" si="63"/>
        <v>0</v>
      </c>
      <c r="AQ85" s="11">
        <f t="shared" si="63"/>
        <v>0</v>
      </c>
      <c r="AR85" s="11">
        <f t="shared" si="63"/>
        <v>0</v>
      </c>
      <c r="AS85" s="11">
        <f t="shared" si="63"/>
        <v>0</v>
      </c>
      <c r="AT85" s="11">
        <f t="shared" si="63"/>
        <v>0</v>
      </c>
      <c r="AU85" s="11">
        <f t="shared" si="63"/>
        <v>0</v>
      </c>
      <c r="AV85" s="11">
        <f t="shared" si="63"/>
        <v>0</v>
      </c>
      <c r="AW85" s="11">
        <f t="shared" si="63"/>
        <v>0</v>
      </c>
      <c r="AX85" s="11">
        <f t="shared" si="63"/>
        <v>0</v>
      </c>
      <c r="AY85" s="11">
        <f t="shared" si="63"/>
        <v>0</v>
      </c>
      <c r="AZ85" s="11">
        <f t="shared" si="63"/>
        <v>0</v>
      </c>
      <c r="BA85" s="11">
        <f t="shared" si="63"/>
        <v>0</v>
      </c>
      <c r="BB85" s="11">
        <f t="shared" si="63"/>
        <v>0</v>
      </c>
      <c r="BC85" s="11">
        <f t="shared" si="63"/>
        <v>0</v>
      </c>
      <c r="BD85" s="11">
        <f t="shared" si="63"/>
        <v>0</v>
      </c>
      <c r="BE85" s="11">
        <f t="shared" si="63"/>
        <v>0</v>
      </c>
      <c r="BF85" s="11">
        <f t="shared" si="63"/>
        <v>0</v>
      </c>
      <c r="BG85" s="11">
        <f t="shared" si="63"/>
        <v>0</v>
      </c>
      <c r="BH85" s="11">
        <f t="shared" si="63"/>
        <v>0</v>
      </c>
      <c r="BI85" s="11">
        <f t="shared" si="63"/>
        <v>0</v>
      </c>
      <c r="BJ85" s="11">
        <f t="shared" si="63"/>
        <v>0</v>
      </c>
      <c r="BK85" s="11">
        <f t="shared" si="63"/>
        <v>0</v>
      </c>
      <c r="BL85" s="11">
        <f t="shared" si="63"/>
        <v>0</v>
      </c>
      <c r="BM85" s="11">
        <f t="shared" si="63"/>
        <v>0</v>
      </c>
      <c r="BN85" s="11">
        <f t="shared" si="63"/>
        <v>0</v>
      </c>
      <c r="BO85" s="11">
        <f t="shared" si="63"/>
        <v>0</v>
      </c>
      <c r="BP85" s="11">
        <f t="shared" ref="BP85:CY85" si="64">BP35</f>
        <v>0</v>
      </c>
      <c r="BQ85" s="11">
        <f t="shared" si="64"/>
        <v>0</v>
      </c>
      <c r="BR85" s="11">
        <f t="shared" si="64"/>
        <v>0</v>
      </c>
      <c r="BS85" s="11">
        <f t="shared" si="64"/>
        <v>0</v>
      </c>
      <c r="BT85" s="11">
        <f t="shared" si="64"/>
        <v>0</v>
      </c>
      <c r="BU85" s="11">
        <f t="shared" si="64"/>
        <v>0</v>
      </c>
      <c r="BV85" s="11">
        <f t="shared" si="64"/>
        <v>0</v>
      </c>
      <c r="BW85" s="11">
        <f t="shared" si="64"/>
        <v>0</v>
      </c>
      <c r="BX85" s="11">
        <f t="shared" si="64"/>
        <v>0</v>
      </c>
      <c r="BY85" s="11">
        <f t="shared" si="64"/>
        <v>0</v>
      </c>
      <c r="BZ85" s="11">
        <f t="shared" si="64"/>
        <v>0</v>
      </c>
      <c r="CA85" s="11">
        <f t="shared" si="64"/>
        <v>0</v>
      </c>
      <c r="CB85" s="11">
        <f t="shared" si="64"/>
        <v>0</v>
      </c>
      <c r="CC85" s="11">
        <f t="shared" si="64"/>
        <v>0</v>
      </c>
      <c r="CD85" s="11">
        <f t="shared" si="64"/>
        <v>0</v>
      </c>
      <c r="CE85" s="11">
        <f t="shared" si="64"/>
        <v>0</v>
      </c>
      <c r="CF85" s="11">
        <f t="shared" si="64"/>
        <v>0</v>
      </c>
      <c r="CG85" s="11">
        <f t="shared" si="64"/>
        <v>0</v>
      </c>
      <c r="CH85" s="11">
        <f t="shared" si="64"/>
        <v>0</v>
      </c>
      <c r="CI85" s="11">
        <f t="shared" si="64"/>
        <v>0</v>
      </c>
      <c r="CJ85" s="11">
        <f t="shared" si="64"/>
        <v>0</v>
      </c>
      <c r="CK85" s="11">
        <f t="shared" si="64"/>
        <v>0</v>
      </c>
      <c r="CL85" s="11">
        <f t="shared" si="64"/>
        <v>0</v>
      </c>
      <c r="CM85" s="11">
        <f t="shared" si="64"/>
        <v>0</v>
      </c>
      <c r="CN85" s="11">
        <f t="shared" si="64"/>
        <v>0</v>
      </c>
      <c r="CO85" s="11">
        <f t="shared" si="64"/>
        <v>0</v>
      </c>
      <c r="CP85" s="11">
        <f t="shared" si="64"/>
        <v>0</v>
      </c>
      <c r="CQ85" s="11">
        <f t="shared" si="64"/>
        <v>0</v>
      </c>
      <c r="CR85" s="11">
        <f t="shared" si="64"/>
        <v>0</v>
      </c>
      <c r="CS85" s="11">
        <f t="shared" si="64"/>
        <v>0</v>
      </c>
      <c r="CT85" s="11">
        <f t="shared" si="64"/>
        <v>0</v>
      </c>
      <c r="CU85" s="11">
        <f t="shared" si="64"/>
        <v>0</v>
      </c>
      <c r="CV85" s="11">
        <f t="shared" si="64"/>
        <v>0</v>
      </c>
      <c r="CW85" s="11">
        <f t="shared" si="64"/>
        <v>0</v>
      </c>
      <c r="CX85" s="11">
        <f t="shared" si="64"/>
        <v>0</v>
      </c>
      <c r="CY85" s="217">
        <f t="shared" si="64"/>
        <v>0</v>
      </c>
    </row>
    <row r="86" spans="1:215" ht="15" customHeight="1" thickBot="1" x14ac:dyDescent="0.2">
      <c r="A86" s="112" t="s">
        <v>63</v>
      </c>
      <c r="B86" s="103"/>
      <c r="C86" s="12">
        <f t="shared" si="61"/>
        <v>0</v>
      </c>
      <c r="D86" s="12">
        <f t="shared" ref="D86:AI86" si="65">D34</f>
        <v>0</v>
      </c>
      <c r="E86" s="12">
        <f t="shared" si="65"/>
        <v>0</v>
      </c>
      <c r="F86" s="12">
        <f t="shared" si="65"/>
        <v>0</v>
      </c>
      <c r="G86" s="12">
        <f t="shared" si="65"/>
        <v>0</v>
      </c>
      <c r="H86" s="12">
        <f t="shared" si="65"/>
        <v>0</v>
      </c>
      <c r="I86" s="12">
        <f t="shared" si="65"/>
        <v>0</v>
      </c>
      <c r="J86" s="12">
        <f t="shared" si="65"/>
        <v>0</v>
      </c>
      <c r="K86" s="12">
        <f t="shared" si="65"/>
        <v>0</v>
      </c>
      <c r="L86" s="12">
        <f t="shared" si="65"/>
        <v>0</v>
      </c>
      <c r="M86" s="12">
        <f t="shared" si="65"/>
        <v>0</v>
      </c>
      <c r="N86" s="12">
        <f t="shared" si="65"/>
        <v>0</v>
      </c>
      <c r="O86" s="12">
        <f t="shared" si="65"/>
        <v>0</v>
      </c>
      <c r="P86" s="12">
        <f t="shared" si="65"/>
        <v>0</v>
      </c>
      <c r="Q86" s="12">
        <f t="shared" si="65"/>
        <v>0</v>
      </c>
      <c r="R86" s="12">
        <f t="shared" si="65"/>
        <v>0</v>
      </c>
      <c r="S86" s="12">
        <f t="shared" si="65"/>
        <v>0</v>
      </c>
      <c r="T86" s="12">
        <f t="shared" si="65"/>
        <v>0</v>
      </c>
      <c r="U86" s="12">
        <f t="shared" si="65"/>
        <v>0</v>
      </c>
      <c r="V86" s="12">
        <f t="shared" si="65"/>
        <v>0</v>
      </c>
      <c r="W86" s="12">
        <f t="shared" si="65"/>
        <v>0</v>
      </c>
      <c r="X86" s="12">
        <f t="shared" si="65"/>
        <v>0</v>
      </c>
      <c r="Y86" s="12">
        <f t="shared" si="65"/>
        <v>0</v>
      </c>
      <c r="Z86" s="12">
        <f t="shared" si="65"/>
        <v>0</v>
      </c>
      <c r="AA86" s="12">
        <f t="shared" si="65"/>
        <v>0</v>
      </c>
      <c r="AB86" s="12">
        <f t="shared" si="65"/>
        <v>0</v>
      </c>
      <c r="AC86" s="12">
        <f t="shared" si="65"/>
        <v>0</v>
      </c>
      <c r="AD86" s="12">
        <f t="shared" si="65"/>
        <v>0</v>
      </c>
      <c r="AE86" s="12">
        <f t="shared" si="65"/>
        <v>0</v>
      </c>
      <c r="AF86" s="12">
        <f t="shared" si="65"/>
        <v>0</v>
      </c>
      <c r="AG86" s="12">
        <f t="shared" si="65"/>
        <v>0</v>
      </c>
      <c r="AH86" s="12">
        <f t="shared" si="65"/>
        <v>0</v>
      </c>
      <c r="AI86" s="12">
        <f t="shared" si="65"/>
        <v>0</v>
      </c>
      <c r="AJ86" s="12">
        <f t="shared" ref="AJ86:BO86" si="66">AJ34</f>
        <v>0</v>
      </c>
      <c r="AK86" s="12">
        <f t="shared" si="66"/>
        <v>0</v>
      </c>
      <c r="AL86" s="12">
        <f t="shared" si="66"/>
        <v>0</v>
      </c>
      <c r="AM86" s="12">
        <f t="shared" si="66"/>
        <v>0</v>
      </c>
      <c r="AN86" s="12">
        <f t="shared" si="66"/>
        <v>0</v>
      </c>
      <c r="AO86" s="12">
        <f t="shared" si="66"/>
        <v>0</v>
      </c>
      <c r="AP86" s="12">
        <f t="shared" si="66"/>
        <v>0</v>
      </c>
      <c r="AQ86" s="12">
        <f t="shared" si="66"/>
        <v>0</v>
      </c>
      <c r="AR86" s="12">
        <f t="shared" si="66"/>
        <v>0</v>
      </c>
      <c r="AS86" s="12">
        <f t="shared" si="66"/>
        <v>0</v>
      </c>
      <c r="AT86" s="12">
        <f t="shared" si="66"/>
        <v>0</v>
      </c>
      <c r="AU86" s="12">
        <f t="shared" si="66"/>
        <v>0</v>
      </c>
      <c r="AV86" s="12">
        <f t="shared" si="66"/>
        <v>0</v>
      </c>
      <c r="AW86" s="12">
        <f t="shared" si="66"/>
        <v>0</v>
      </c>
      <c r="AX86" s="12">
        <f t="shared" si="66"/>
        <v>0</v>
      </c>
      <c r="AY86" s="12">
        <f t="shared" si="66"/>
        <v>0</v>
      </c>
      <c r="AZ86" s="12">
        <f t="shared" si="66"/>
        <v>0</v>
      </c>
      <c r="BA86" s="12">
        <f t="shared" si="66"/>
        <v>0</v>
      </c>
      <c r="BB86" s="12">
        <f t="shared" si="66"/>
        <v>0</v>
      </c>
      <c r="BC86" s="12">
        <f t="shared" si="66"/>
        <v>0</v>
      </c>
      <c r="BD86" s="12">
        <f t="shared" si="66"/>
        <v>0</v>
      </c>
      <c r="BE86" s="12">
        <f t="shared" si="66"/>
        <v>0</v>
      </c>
      <c r="BF86" s="12">
        <f t="shared" si="66"/>
        <v>0</v>
      </c>
      <c r="BG86" s="12">
        <f t="shared" si="66"/>
        <v>0</v>
      </c>
      <c r="BH86" s="12">
        <f t="shared" si="66"/>
        <v>0</v>
      </c>
      <c r="BI86" s="12">
        <f t="shared" si="66"/>
        <v>0</v>
      </c>
      <c r="BJ86" s="12">
        <f t="shared" si="66"/>
        <v>0</v>
      </c>
      <c r="BK86" s="12">
        <f t="shared" si="66"/>
        <v>0</v>
      </c>
      <c r="BL86" s="12">
        <f t="shared" si="66"/>
        <v>0</v>
      </c>
      <c r="BM86" s="12">
        <f t="shared" si="66"/>
        <v>0</v>
      </c>
      <c r="BN86" s="12">
        <f t="shared" si="66"/>
        <v>0</v>
      </c>
      <c r="BO86" s="12">
        <f t="shared" si="66"/>
        <v>0</v>
      </c>
      <c r="BP86" s="12">
        <f t="shared" ref="BP86:CY86" si="67">BP34</f>
        <v>0</v>
      </c>
      <c r="BQ86" s="12">
        <f t="shared" si="67"/>
        <v>0</v>
      </c>
      <c r="BR86" s="12">
        <f t="shared" si="67"/>
        <v>0</v>
      </c>
      <c r="BS86" s="12">
        <f t="shared" si="67"/>
        <v>0</v>
      </c>
      <c r="BT86" s="12">
        <f t="shared" si="67"/>
        <v>0</v>
      </c>
      <c r="BU86" s="12">
        <f t="shared" si="67"/>
        <v>0</v>
      </c>
      <c r="BV86" s="12">
        <f t="shared" si="67"/>
        <v>0</v>
      </c>
      <c r="BW86" s="12">
        <f t="shared" si="67"/>
        <v>0</v>
      </c>
      <c r="BX86" s="12">
        <f t="shared" si="67"/>
        <v>0</v>
      </c>
      <c r="BY86" s="12">
        <f t="shared" si="67"/>
        <v>0</v>
      </c>
      <c r="BZ86" s="12">
        <f t="shared" si="67"/>
        <v>0</v>
      </c>
      <c r="CA86" s="12">
        <f t="shared" si="67"/>
        <v>0</v>
      </c>
      <c r="CB86" s="12">
        <f t="shared" si="67"/>
        <v>0</v>
      </c>
      <c r="CC86" s="12">
        <f t="shared" si="67"/>
        <v>0</v>
      </c>
      <c r="CD86" s="12">
        <f t="shared" si="67"/>
        <v>0</v>
      </c>
      <c r="CE86" s="12">
        <f t="shared" si="67"/>
        <v>0</v>
      </c>
      <c r="CF86" s="12">
        <f t="shared" si="67"/>
        <v>0</v>
      </c>
      <c r="CG86" s="12">
        <f t="shared" si="67"/>
        <v>0</v>
      </c>
      <c r="CH86" s="12">
        <f t="shared" si="67"/>
        <v>0</v>
      </c>
      <c r="CI86" s="12">
        <f t="shared" si="67"/>
        <v>0</v>
      </c>
      <c r="CJ86" s="12">
        <f t="shared" si="67"/>
        <v>0</v>
      </c>
      <c r="CK86" s="12">
        <f t="shared" si="67"/>
        <v>0</v>
      </c>
      <c r="CL86" s="12">
        <f t="shared" si="67"/>
        <v>0</v>
      </c>
      <c r="CM86" s="12">
        <f t="shared" si="67"/>
        <v>0</v>
      </c>
      <c r="CN86" s="12">
        <f t="shared" si="67"/>
        <v>0</v>
      </c>
      <c r="CO86" s="12">
        <f t="shared" si="67"/>
        <v>0</v>
      </c>
      <c r="CP86" s="12">
        <f t="shared" si="67"/>
        <v>0</v>
      </c>
      <c r="CQ86" s="12">
        <f t="shared" si="67"/>
        <v>0</v>
      </c>
      <c r="CR86" s="12">
        <f t="shared" si="67"/>
        <v>0</v>
      </c>
      <c r="CS86" s="12">
        <f t="shared" si="67"/>
        <v>0</v>
      </c>
      <c r="CT86" s="12">
        <f t="shared" si="67"/>
        <v>0</v>
      </c>
      <c r="CU86" s="12">
        <f t="shared" si="67"/>
        <v>0</v>
      </c>
      <c r="CV86" s="12">
        <f t="shared" si="67"/>
        <v>0</v>
      </c>
      <c r="CW86" s="12">
        <f t="shared" si="67"/>
        <v>0</v>
      </c>
      <c r="CX86" s="12">
        <f t="shared" si="67"/>
        <v>0</v>
      </c>
      <c r="CY86" s="218">
        <f t="shared" si="67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:AI87" si="68">IF(ISERROR(D33/$C$81),0,D33/$C$81)</f>
        <v>0</v>
      </c>
      <c r="E87" s="154">
        <f t="shared" si="68"/>
        <v>0</v>
      </c>
      <c r="F87" s="154">
        <f t="shared" si="68"/>
        <v>0</v>
      </c>
      <c r="G87" s="154">
        <f t="shared" si="68"/>
        <v>0</v>
      </c>
      <c r="H87" s="154">
        <f t="shared" si="68"/>
        <v>0</v>
      </c>
      <c r="I87" s="154">
        <f t="shared" si="68"/>
        <v>0</v>
      </c>
      <c r="J87" s="154">
        <f t="shared" si="68"/>
        <v>0</v>
      </c>
      <c r="K87" s="154">
        <f t="shared" si="68"/>
        <v>0</v>
      </c>
      <c r="L87" s="154">
        <f t="shared" si="68"/>
        <v>0</v>
      </c>
      <c r="M87" s="154">
        <f t="shared" si="68"/>
        <v>0</v>
      </c>
      <c r="N87" s="154">
        <f t="shared" si="68"/>
        <v>0</v>
      </c>
      <c r="O87" s="154">
        <f t="shared" si="68"/>
        <v>0</v>
      </c>
      <c r="P87" s="154">
        <f t="shared" si="68"/>
        <v>0</v>
      </c>
      <c r="Q87" s="154">
        <f t="shared" si="68"/>
        <v>0</v>
      </c>
      <c r="R87" s="154">
        <f t="shared" si="68"/>
        <v>0</v>
      </c>
      <c r="S87" s="154">
        <f t="shared" si="68"/>
        <v>0</v>
      </c>
      <c r="T87" s="154">
        <f t="shared" si="68"/>
        <v>0</v>
      </c>
      <c r="U87" s="154">
        <f t="shared" si="68"/>
        <v>0</v>
      </c>
      <c r="V87" s="154">
        <f t="shared" si="68"/>
        <v>0</v>
      </c>
      <c r="W87" s="154">
        <f t="shared" si="68"/>
        <v>0</v>
      </c>
      <c r="X87" s="154">
        <f t="shared" si="68"/>
        <v>0</v>
      </c>
      <c r="Y87" s="154">
        <f t="shared" si="68"/>
        <v>0</v>
      </c>
      <c r="Z87" s="154">
        <f t="shared" si="68"/>
        <v>0</v>
      </c>
      <c r="AA87" s="154">
        <f t="shared" si="68"/>
        <v>0</v>
      </c>
      <c r="AB87" s="154">
        <f t="shared" si="68"/>
        <v>0</v>
      </c>
      <c r="AC87" s="154">
        <f t="shared" si="68"/>
        <v>0</v>
      </c>
      <c r="AD87" s="154">
        <f t="shared" si="68"/>
        <v>0</v>
      </c>
      <c r="AE87" s="154">
        <f t="shared" si="68"/>
        <v>0</v>
      </c>
      <c r="AF87" s="154">
        <f t="shared" si="68"/>
        <v>0</v>
      </c>
      <c r="AG87" s="154">
        <f t="shared" si="68"/>
        <v>0</v>
      </c>
      <c r="AH87" s="154">
        <f t="shared" si="68"/>
        <v>0</v>
      </c>
      <c r="AI87" s="154">
        <f t="shared" si="68"/>
        <v>0</v>
      </c>
      <c r="AJ87" s="154">
        <f t="shared" ref="AJ87:BO87" si="69">IF(ISERROR(AJ33/$C$81),0,AJ33/$C$81)</f>
        <v>0</v>
      </c>
      <c r="AK87" s="154">
        <f t="shared" si="69"/>
        <v>0</v>
      </c>
      <c r="AL87" s="154">
        <f t="shared" si="69"/>
        <v>0</v>
      </c>
      <c r="AM87" s="154">
        <f t="shared" si="69"/>
        <v>0</v>
      </c>
      <c r="AN87" s="154">
        <f t="shared" si="69"/>
        <v>0</v>
      </c>
      <c r="AO87" s="154">
        <f t="shared" si="69"/>
        <v>0</v>
      </c>
      <c r="AP87" s="154">
        <f t="shared" si="69"/>
        <v>0</v>
      </c>
      <c r="AQ87" s="154">
        <f t="shared" si="69"/>
        <v>0</v>
      </c>
      <c r="AR87" s="154">
        <f t="shared" si="69"/>
        <v>0</v>
      </c>
      <c r="AS87" s="154">
        <f t="shared" si="69"/>
        <v>0</v>
      </c>
      <c r="AT87" s="154">
        <f t="shared" si="69"/>
        <v>0</v>
      </c>
      <c r="AU87" s="154">
        <f t="shared" si="69"/>
        <v>0</v>
      </c>
      <c r="AV87" s="154">
        <f t="shared" si="69"/>
        <v>0</v>
      </c>
      <c r="AW87" s="154">
        <f t="shared" si="69"/>
        <v>0</v>
      </c>
      <c r="AX87" s="154">
        <f t="shared" si="69"/>
        <v>0</v>
      </c>
      <c r="AY87" s="154">
        <f t="shared" si="69"/>
        <v>0</v>
      </c>
      <c r="AZ87" s="154">
        <f t="shared" si="69"/>
        <v>0</v>
      </c>
      <c r="BA87" s="154">
        <f t="shared" si="69"/>
        <v>0</v>
      </c>
      <c r="BB87" s="154">
        <f t="shared" si="69"/>
        <v>0</v>
      </c>
      <c r="BC87" s="154">
        <f t="shared" si="69"/>
        <v>0</v>
      </c>
      <c r="BD87" s="154">
        <f t="shared" si="69"/>
        <v>0</v>
      </c>
      <c r="BE87" s="154">
        <f t="shared" si="69"/>
        <v>0</v>
      </c>
      <c r="BF87" s="154">
        <f t="shared" si="69"/>
        <v>0</v>
      </c>
      <c r="BG87" s="154">
        <f t="shared" si="69"/>
        <v>0</v>
      </c>
      <c r="BH87" s="154">
        <f t="shared" si="69"/>
        <v>0</v>
      </c>
      <c r="BI87" s="154">
        <f t="shared" si="69"/>
        <v>0</v>
      </c>
      <c r="BJ87" s="154">
        <f t="shared" si="69"/>
        <v>0</v>
      </c>
      <c r="BK87" s="154">
        <f t="shared" si="69"/>
        <v>0</v>
      </c>
      <c r="BL87" s="154">
        <f t="shared" si="69"/>
        <v>0</v>
      </c>
      <c r="BM87" s="154">
        <f t="shared" si="69"/>
        <v>0</v>
      </c>
      <c r="BN87" s="154">
        <f t="shared" si="69"/>
        <v>0</v>
      </c>
      <c r="BO87" s="154">
        <f t="shared" si="69"/>
        <v>0</v>
      </c>
      <c r="BP87" s="154">
        <f t="shared" ref="BP87:CY87" si="70">IF(ISERROR(BP33/$C$81),0,BP33/$C$81)</f>
        <v>0</v>
      </c>
      <c r="BQ87" s="154">
        <f t="shared" si="70"/>
        <v>0</v>
      </c>
      <c r="BR87" s="154">
        <f t="shared" si="70"/>
        <v>0</v>
      </c>
      <c r="BS87" s="154">
        <f t="shared" si="70"/>
        <v>0</v>
      </c>
      <c r="BT87" s="154">
        <f t="shared" si="70"/>
        <v>0</v>
      </c>
      <c r="BU87" s="154">
        <f t="shared" si="70"/>
        <v>0</v>
      </c>
      <c r="BV87" s="154">
        <f t="shared" si="70"/>
        <v>0</v>
      </c>
      <c r="BW87" s="154">
        <f t="shared" si="70"/>
        <v>0</v>
      </c>
      <c r="BX87" s="154">
        <f t="shared" si="70"/>
        <v>0</v>
      </c>
      <c r="BY87" s="154">
        <f t="shared" si="70"/>
        <v>0</v>
      </c>
      <c r="BZ87" s="154">
        <f t="shared" si="70"/>
        <v>0</v>
      </c>
      <c r="CA87" s="154">
        <f t="shared" si="70"/>
        <v>0</v>
      </c>
      <c r="CB87" s="154">
        <f t="shared" si="70"/>
        <v>0</v>
      </c>
      <c r="CC87" s="154">
        <f t="shared" si="70"/>
        <v>0</v>
      </c>
      <c r="CD87" s="154">
        <f t="shared" si="70"/>
        <v>0</v>
      </c>
      <c r="CE87" s="154">
        <f t="shared" si="70"/>
        <v>0</v>
      </c>
      <c r="CF87" s="154">
        <f t="shared" si="70"/>
        <v>0</v>
      </c>
      <c r="CG87" s="154">
        <f t="shared" si="70"/>
        <v>0</v>
      </c>
      <c r="CH87" s="154">
        <f t="shared" si="70"/>
        <v>0</v>
      </c>
      <c r="CI87" s="154">
        <f t="shared" si="70"/>
        <v>0</v>
      </c>
      <c r="CJ87" s="154">
        <f t="shared" si="70"/>
        <v>0</v>
      </c>
      <c r="CK87" s="154">
        <f t="shared" si="70"/>
        <v>0</v>
      </c>
      <c r="CL87" s="154">
        <f t="shared" si="70"/>
        <v>0</v>
      </c>
      <c r="CM87" s="154">
        <f t="shared" si="70"/>
        <v>0</v>
      </c>
      <c r="CN87" s="154">
        <f t="shared" si="70"/>
        <v>0</v>
      </c>
      <c r="CO87" s="154">
        <f t="shared" si="70"/>
        <v>0</v>
      </c>
      <c r="CP87" s="154">
        <f t="shared" si="70"/>
        <v>0</v>
      </c>
      <c r="CQ87" s="154">
        <f t="shared" si="70"/>
        <v>0</v>
      </c>
      <c r="CR87" s="154">
        <f t="shared" si="70"/>
        <v>0</v>
      </c>
      <c r="CS87" s="154">
        <f t="shared" si="70"/>
        <v>0</v>
      </c>
      <c r="CT87" s="154">
        <f t="shared" si="70"/>
        <v>0</v>
      </c>
      <c r="CU87" s="154">
        <f t="shared" si="70"/>
        <v>0</v>
      </c>
      <c r="CV87" s="154">
        <f t="shared" si="70"/>
        <v>0</v>
      </c>
      <c r="CW87" s="154">
        <f t="shared" si="70"/>
        <v>0</v>
      </c>
      <c r="CX87" s="154">
        <f t="shared" si="70"/>
        <v>0</v>
      </c>
      <c r="CY87" s="219">
        <f t="shared" si="70"/>
        <v>0</v>
      </c>
    </row>
    <row r="88" spans="1:215" s="147" customFormat="1" ht="23.2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71">IF(ISERROR(C73/C85),0,C73/C85)</f>
        <v>0</v>
      </c>
      <c r="D89" s="233">
        <f t="shared" si="71"/>
        <v>0</v>
      </c>
      <c r="E89" s="233">
        <f t="shared" si="71"/>
        <v>0</v>
      </c>
      <c r="F89" s="233">
        <f t="shared" si="71"/>
        <v>0</v>
      </c>
      <c r="G89" s="233">
        <f t="shared" si="71"/>
        <v>0</v>
      </c>
      <c r="H89" s="233">
        <f t="shared" si="71"/>
        <v>0</v>
      </c>
      <c r="I89" s="233">
        <f t="shared" si="71"/>
        <v>0</v>
      </c>
      <c r="J89" s="233">
        <f t="shared" si="71"/>
        <v>0</v>
      </c>
      <c r="K89" s="233">
        <f t="shared" si="71"/>
        <v>0</v>
      </c>
      <c r="L89" s="233">
        <f t="shared" si="71"/>
        <v>0</v>
      </c>
      <c r="M89" s="233">
        <f t="shared" si="71"/>
        <v>0</v>
      </c>
      <c r="N89" s="233">
        <f t="shared" si="71"/>
        <v>0</v>
      </c>
      <c r="O89" s="233">
        <f t="shared" si="71"/>
        <v>0</v>
      </c>
      <c r="P89" s="233">
        <f t="shared" si="71"/>
        <v>0</v>
      </c>
      <c r="Q89" s="233">
        <f t="shared" si="71"/>
        <v>0</v>
      </c>
      <c r="R89" s="233">
        <f t="shared" si="71"/>
        <v>0</v>
      </c>
      <c r="S89" s="233">
        <f t="shared" si="71"/>
        <v>0</v>
      </c>
      <c r="T89" s="233">
        <f t="shared" si="71"/>
        <v>0</v>
      </c>
      <c r="U89" s="233">
        <f t="shared" si="71"/>
        <v>0</v>
      </c>
      <c r="V89" s="233">
        <f t="shared" si="71"/>
        <v>0</v>
      </c>
      <c r="W89" s="233">
        <f t="shared" si="71"/>
        <v>0</v>
      </c>
      <c r="X89" s="233">
        <f t="shared" si="71"/>
        <v>0</v>
      </c>
      <c r="Y89" s="233">
        <f t="shared" si="71"/>
        <v>0</v>
      </c>
      <c r="Z89" s="233">
        <f t="shared" si="71"/>
        <v>0</v>
      </c>
      <c r="AA89" s="233">
        <f t="shared" si="71"/>
        <v>0</v>
      </c>
      <c r="AB89" s="233">
        <f t="shared" si="71"/>
        <v>0</v>
      </c>
      <c r="AC89" s="233">
        <f t="shared" si="71"/>
        <v>0</v>
      </c>
      <c r="AD89" s="233">
        <f t="shared" si="71"/>
        <v>0</v>
      </c>
      <c r="AE89" s="233">
        <f t="shared" si="71"/>
        <v>0</v>
      </c>
      <c r="AF89" s="233">
        <f t="shared" si="71"/>
        <v>0</v>
      </c>
      <c r="AG89" s="233">
        <f t="shared" si="71"/>
        <v>0</v>
      </c>
      <c r="AH89" s="233">
        <f t="shared" si="71"/>
        <v>0</v>
      </c>
      <c r="AI89" s="233">
        <f t="shared" ref="AI89:BN89" si="72">IF(ISERROR(AI73/AI85),0,AI73/AI85)</f>
        <v>0</v>
      </c>
      <c r="AJ89" s="233">
        <f t="shared" si="72"/>
        <v>0</v>
      </c>
      <c r="AK89" s="233">
        <f t="shared" si="72"/>
        <v>0</v>
      </c>
      <c r="AL89" s="233">
        <f t="shared" si="72"/>
        <v>0</v>
      </c>
      <c r="AM89" s="233">
        <f t="shared" si="72"/>
        <v>0</v>
      </c>
      <c r="AN89" s="233">
        <f t="shared" si="72"/>
        <v>0</v>
      </c>
      <c r="AO89" s="233">
        <f t="shared" si="72"/>
        <v>0</v>
      </c>
      <c r="AP89" s="233">
        <f t="shared" si="72"/>
        <v>0</v>
      </c>
      <c r="AQ89" s="233">
        <f t="shared" si="72"/>
        <v>0</v>
      </c>
      <c r="AR89" s="233">
        <f t="shared" si="72"/>
        <v>0</v>
      </c>
      <c r="AS89" s="233">
        <f t="shared" si="72"/>
        <v>0</v>
      </c>
      <c r="AT89" s="233">
        <f t="shared" si="72"/>
        <v>0</v>
      </c>
      <c r="AU89" s="233">
        <f t="shared" si="72"/>
        <v>0</v>
      </c>
      <c r="AV89" s="233">
        <f t="shared" si="72"/>
        <v>0</v>
      </c>
      <c r="AW89" s="233">
        <f t="shared" si="72"/>
        <v>0</v>
      </c>
      <c r="AX89" s="233">
        <f t="shared" si="72"/>
        <v>0</v>
      </c>
      <c r="AY89" s="233">
        <f t="shared" si="72"/>
        <v>0</v>
      </c>
      <c r="AZ89" s="233">
        <f t="shared" si="72"/>
        <v>0</v>
      </c>
      <c r="BA89" s="233">
        <f t="shared" si="72"/>
        <v>0</v>
      </c>
      <c r="BB89" s="233">
        <f t="shared" si="72"/>
        <v>0</v>
      </c>
      <c r="BC89" s="233">
        <f t="shared" si="72"/>
        <v>0</v>
      </c>
      <c r="BD89" s="233">
        <f t="shared" si="72"/>
        <v>0</v>
      </c>
      <c r="BE89" s="233">
        <f t="shared" si="72"/>
        <v>0</v>
      </c>
      <c r="BF89" s="233">
        <f t="shared" si="72"/>
        <v>0</v>
      </c>
      <c r="BG89" s="233">
        <f t="shared" si="72"/>
        <v>0</v>
      </c>
      <c r="BH89" s="233">
        <f t="shared" si="72"/>
        <v>0</v>
      </c>
      <c r="BI89" s="233">
        <f t="shared" si="72"/>
        <v>0</v>
      </c>
      <c r="BJ89" s="233">
        <f t="shared" si="72"/>
        <v>0</v>
      </c>
      <c r="BK89" s="233">
        <f t="shared" si="72"/>
        <v>0</v>
      </c>
      <c r="BL89" s="233">
        <f t="shared" si="72"/>
        <v>0</v>
      </c>
      <c r="BM89" s="233">
        <f t="shared" si="72"/>
        <v>0</v>
      </c>
      <c r="BN89" s="233">
        <f t="shared" si="72"/>
        <v>0</v>
      </c>
      <c r="BO89" s="233">
        <f t="shared" ref="BO89:CY89" si="73">IF(ISERROR(BO73/BO85),0,BO73/BO85)</f>
        <v>0</v>
      </c>
      <c r="BP89" s="233">
        <f t="shared" si="73"/>
        <v>0</v>
      </c>
      <c r="BQ89" s="233">
        <f t="shared" si="73"/>
        <v>0</v>
      </c>
      <c r="BR89" s="233">
        <f t="shared" si="73"/>
        <v>0</v>
      </c>
      <c r="BS89" s="233">
        <f t="shared" si="73"/>
        <v>0</v>
      </c>
      <c r="BT89" s="233">
        <f t="shared" si="73"/>
        <v>0</v>
      </c>
      <c r="BU89" s="233">
        <f t="shared" si="73"/>
        <v>0</v>
      </c>
      <c r="BV89" s="233">
        <f t="shared" si="73"/>
        <v>0</v>
      </c>
      <c r="BW89" s="233">
        <f t="shared" si="73"/>
        <v>0</v>
      </c>
      <c r="BX89" s="233">
        <f t="shared" si="73"/>
        <v>0</v>
      </c>
      <c r="BY89" s="233">
        <f t="shared" si="73"/>
        <v>0</v>
      </c>
      <c r="BZ89" s="233">
        <f t="shared" si="73"/>
        <v>0</v>
      </c>
      <c r="CA89" s="233">
        <f t="shared" si="73"/>
        <v>0</v>
      </c>
      <c r="CB89" s="233">
        <f t="shared" si="73"/>
        <v>0</v>
      </c>
      <c r="CC89" s="233">
        <f t="shared" si="73"/>
        <v>0</v>
      </c>
      <c r="CD89" s="233">
        <f t="shared" si="73"/>
        <v>0</v>
      </c>
      <c r="CE89" s="233">
        <f t="shared" si="73"/>
        <v>0</v>
      </c>
      <c r="CF89" s="233">
        <f t="shared" si="73"/>
        <v>0</v>
      </c>
      <c r="CG89" s="233">
        <f t="shared" si="73"/>
        <v>0</v>
      </c>
      <c r="CH89" s="233">
        <f t="shared" si="73"/>
        <v>0</v>
      </c>
      <c r="CI89" s="233">
        <f t="shared" si="73"/>
        <v>0</v>
      </c>
      <c r="CJ89" s="233">
        <f t="shared" si="73"/>
        <v>0</v>
      </c>
      <c r="CK89" s="233">
        <f t="shared" si="73"/>
        <v>0</v>
      </c>
      <c r="CL89" s="233">
        <f t="shared" si="73"/>
        <v>0</v>
      </c>
      <c r="CM89" s="233">
        <f t="shared" si="73"/>
        <v>0</v>
      </c>
      <c r="CN89" s="233">
        <f t="shared" si="73"/>
        <v>0</v>
      </c>
      <c r="CO89" s="233">
        <f t="shared" si="73"/>
        <v>0</v>
      </c>
      <c r="CP89" s="233">
        <f t="shared" si="73"/>
        <v>0</v>
      </c>
      <c r="CQ89" s="233">
        <f t="shared" si="73"/>
        <v>0</v>
      </c>
      <c r="CR89" s="233">
        <f t="shared" si="73"/>
        <v>0</v>
      </c>
      <c r="CS89" s="233">
        <f t="shared" si="73"/>
        <v>0</v>
      </c>
      <c r="CT89" s="233">
        <f t="shared" si="73"/>
        <v>0</v>
      </c>
      <c r="CU89" s="233">
        <f t="shared" si="73"/>
        <v>0</v>
      </c>
      <c r="CV89" s="233">
        <f t="shared" si="73"/>
        <v>0</v>
      </c>
      <c r="CW89" s="233">
        <f t="shared" si="73"/>
        <v>0</v>
      </c>
      <c r="CX89" s="233">
        <f t="shared" si="73"/>
        <v>0</v>
      </c>
      <c r="CY89" s="220">
        <f t="shared" si="73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74">IF(ISERROR((C66+C67+C75+C76+C77+C78)/C86),0,(C66+C67+C75+C76+C77+C78)/C86)</f>
        <v>0</v>
      </c>
      <c r="D90" s="170">
        <f t="shared" si="74"/>
        <v>0</v>
      </c>
      <c r="E90" s="170">
        <f t="shared" si="74"/>
        <v>0</v>
      </c>
      <c r="F90" s="170">
        <f t="shared" si="74"/>
        <v>0</v>
      </c>
      <c r="G90" s="170">
        <f t="shared" si="74"/>
        <v>0</v>
      </c>
      <c r="H90" s="170">
        <f t="shared" si="74"/>
        <v>0</v>
      </c>
      <c r="I90" s="170">
        <f t="shared" si="74"/>
        <v>0</v>
      </c>
      <c r="J90" s="170">
        <f t="shared" si="74"/>
        <v>0</v>
      </c>
      <c r="K90" s="170">
        <f t="shared" si="74"/>
        <v>0</v>
      </c>
      <c r="L90" s="170">
        <f t="shared" si="74"/>
        <v>0</v>
      </c>
      <c r="M90" s="170">
        <f t="shared" si="74"/>
        <v>0</v>
      </c>
      <c r="N90" s="170">
        <f t="shared" si="74"/>
        <v>0</v>
      </c>
      <c r="O90" s="170">
        <f t="shared" si="74"/>
        <v>0</v>
      </c>
      <c r="P90" s="170">
        <f t="shared" si="74"/>
        <v>0</v>
      </c>
      <c r="Q90" s="170">
        <f t="shared" si="74"/>
        <v>0</v>
      </c>
      <c r="R90" s="170">
        <f t="shared" si="74"/>
        <v>0</v>
      </c>
      <c r="S90" s="170">
        <f t="shared" si="74"/>
        <v>0</v>
      </c>
      <c r="T90" s="170">
        <f t="shared" si="74"/>
        <v>0</v>
      </c>
      <c r="U90" s="170">
        <f t="shared" si="74"/>
        <v>0</v>
      </c>
      <c r="V90" s="170">
        <f t="shared" si="74"/>
        <v>0</v>
      </c>
      <c r="W90" s="170">
        <f t="shared" si="74"/>
        <v>0</v>
      </c>
      <c r="X90" s="170">
        <f t="shared" si="74"/>
        <v>0</v>
      </c>
      <c r="Y90" s="170">
        <f t="shared" si="74"/>
        <v>0</v>
      </c>
      <c r="Z90" s="170">
        <f t="shared" si="74"/>
        <v>0</v>
      </c>
      <c r="AA90" s="170">
        <f t="shared" si="74"/>
        <v>0</v>
      </c>
      <c r="AB90" s="170">
        <f t="shared" si="74"/>
        <v>0</v>
      </c>
      <c r="AC90" s="170">
        <f t="shared" si="74"/>
        <v>0</v>
      </c>
      <c r="AD90" s="170">
        <f t="shared" si="74"/>
        <v>0</v>
      </c>
      <c r="AE90" s="170">
        <f t="shared" si="74"/>
        <v>0</v>
      </c>
      <c r="AF90" s="170">
        <f t="shared" si="74"/>
        <v>0</v>
      </c>
      <c r="AG90" s="170">
        <f t="shared" si="74"/>
        <v>0</v>
      </c>
      <c r="AH90" s="170">
        <f t="shared" si="74"/>
        <v>0</v>
      </c>
      <c r="AI90" s="170">
        <f t="shared" ref="AI90:BN90" si="75">IF(ISERROR((AI66+AI67+AI75+AI76+AI77+AI78)/AI86),0,(AI66+AI67+AI75+AI76+AI77+AI78)/AI86)</f>
        <v>0</v>
      </c>
      <c r="AJ90" s="170">
        <f t="shared" si="75"/>
        <v>0</v>
      </c>
      <c r="AK90" s="170">
        <f t="shared" si="75"/>
        <v>0</v>
      </c>
      <c r="AL90" s="170">
        <f t="shared" si="75"/>
        <v>0</v>
      </c>
      <c r="AM90" s="170">
        <f t="shared" si="75"/>
        <v>0</v>
      </c>
      <c r="AN90" s="170">
        <f t="shared" si="75"/>
        <v>0</v>
      </c>
      <c r="AO90" s="170">
        <f t="shared" si="75"/>
        <v>0</v>
      </c>
      <c r="AP90" s="170">
        <f t="shared" si="75"/>
        <v>0</v>
      </c>
      <c r="AQ90" s="170">
        <f t="shared" si="75"/>
        <v>0</v>
      </c>
      <c r="AR90" s="170">
        <f t="shared" si="75"/>
        <v>0</v>
      </c>
      <c r="AS90" s="170">
        <f t="shared" si="75"/>
        <v>0</v>
      </c>
      <c r="AT90" s="170">
        <f t="shared" si="75"/>
        <v>0</v>
      </c>
      <c r="AU90" s="170">
        <f t="shared" si="75"/>
        <v>0</v>
      </c>
      <c r="AV90" s="170">
        <f t="shared" si="75"/>
        <v>0</v>
      </c>
      <c r="AW90" s="170">
        <f t="shared" si="75"/>
        <v>0</v>
      </c>
      <c r="AX90" s="170">
        <f t="shared" si="75"/>
        <v>0</v>
      </c>
      <c r="AY90" s="170">
        <f t="shared" si="75"/>
        <v>0</v>
      </c>
      <c r="AZ90" s="170">
        <f t="shared" si="75"/>
        <v>0</v>
      </c>
      <c r="BA90" s="170">
        <f t="shared" si="75"/>
        <v>0</v>
      </c>
      <c r="BB90" s="170">
        <f t="shared" si="75"/>
        <v>0</v>
      </c>
      <c r="BC90" s="170">
        <f t="shared" si="75"/>
        <v>0</v>
      </c>
      <c r="BD90" s="170">
        <f t="shared" si="75"/>
        <v>0</v>
      </c>
      <c r="BE90" s="170">
        <f t="shared" si="75"/>
        <v>0</v>
      </c>
      <c r="BF90" s="170">
        <f t="shared" si="75"/>
        <v>0</v>
      </c>
      <c r="BG90" s="170">
        <f t="shared" si="75"/>
        <v>0</v>
      </c>
      <c r="BH90" s="170">
        <f t="shared" si="75"/>
        <v>0</v>
      </c>
      <c r="BI90" s="170">
        <f t="shared" si="75"/>
        <v>0</v>
      </c>
      <c r="BJ90" s="170">
        <f t="shared" si="75"/>
        <v>0</v>
      </c>
      <c r="BK90" s="170">
        <f t="shared" si="75"/>
        <v>0</v>
      </c>
      <c r="BL90" s="170">
        <f t="shared" si="75"/>
        <v>0</v>
      </c>
      <c r="BM90" s="170">
        <f t="shared" si="75"/>
        <v>0</v>
      </c>
      <c r="BN90" s="170">
        <f t="shared" si="75"/>
        <v>0</v>
      </c>
      <c r="BO90" s="170">
        <f t="shared" ref="BO90:CY90" si="76">IF(ISERROR((BO66+BO67+BO75+BO76+BO77+BO78)/BO86),0,(BO66+BO67+BO75+BO76+BO77+BO78)/BO86)</f>
        <v>0</v>
      </c>
      <c r="BP90" s="170">
        <f t="shared" si="76"/>
        <v>0</v>
      </c>
      <c r="BQ90" s="170">
        <f t="shared" si="76"/>
        <v>0</v>
      </c>
      <c r="BR90" s="170">
        <f t="shared" si="76"/>
        <v>0</v>
      </c>
      <c r="BS90" s="170">
        <f t="shared" si="76"/>
        <v>0</v>
      </c>
      <c r="BT90" s="170">
        <f t="shared" si="76"/>
        <v>0</v>
      </c>
      <c r="BU90" s="170">
        <f t="shared" si="76"/>
        <v>0</v>
      </c>
      <c r="BV90" s="170">
        <f t="shared" si="76"/>
        <v>0</v>
      </c>
      <c r="BW90" s="170">
        <f t="shared" si="76"/>
        <v>0</v>
      </c>
      <c r="BX90" s="170">
        <f t="shared" si="76"/>
        <v>0</v>
      </c>
      <c r="BY90" s="170">
        <f t="shared" si="76"/>
        <v>0</v>
      </c>
      <c r="BZ90" s="170">
        <f t="shared" si="76"/>
        <v>0</v>
      </c>
      <c r="CA90" s="170">
        <f t="shared" si="76"/>
        <v>0</v>
      </c>
      <c r="CB90" s="170">
        <f t="shared" si="76"/>
        <v>0</v>
      </c>
      <c r="CC90" s="170">
        <f t="shared" si="76"/>
        <v>0</v>
      </c>
      <c r="CD90" s="170">
        <f t="shared" si="76"/>
        <v>0</v>
      </c>
      <c r="CE90" s="170">
        <f t="shared" si="76"/>
        <v>0</v>
      </c>
      <c r="CF90" s="170">
        <f t="shared" si="76"/>
        <v>0</v>
      </c>
      <c r="CG90" s="170">
        <f t="shared" si="76"/>
        <v>0</v>
      </c>
      <c r="CH90" s="170">
        <f t="shared" si="76"/>
        <v>0</v>
      </c>
      <c r="CI90" s="170">
        <f t="shared" si="76"/>
        <v>0</v>
      </c>
      <c r="CJ90" s="170">
        <f t="shared" si="76"/>
        <v>0</v>
      </c>
      <c r="CK90" s="170">
        <f t="shared" si="76"/>
        <v>0</v>
      </c>
      <c r="CL90" s="170">
        <f t="shared" si="76"/>
        <v>0</v>
      </c>
      <c r="CM90" s="170">
        <f t="shared" si="76"/>
        <v>0</v>
      </c>
      <c r="CN90" s="170">
        <f t="shared" si="76"/>
        <v>0</v>
      </c>
      <c r="CO90" s="170">
        <f t="shared" si="76"/>
        <v>0</v>
      </c>
      <c r="CP90" s="170">
        <f t="shared" si="76"/>
        <v>0</v>
      </c>
      <c r="CQ90" s="170">
        <f t="shared" si="76"/>
        <v>0</v>
      </c>
      <c r="CR90" s="170">
        <f t="shared" si="76"/>
        <v>0</v>
      </c>
      <c r="CS90" s="170">
        <f t="shared" si="76"/>
        <v>0</v>
      </c>
      <c r="CT90" s="170">
        <f t="shared" si="76"/>
        <v>0</v>
      </c>
      <c r="CU90" s="170">
        <f t="shared" si="76"/>
        <v>0</v>
      </c>
      <c r="CV90" s="170">
        <f t="shared" si="76"/>
        <v>0</v>
      </c>
      <c r="CW90" s="170">
        <f t="shared" si="76"/>
        <v>0</v>
      </c>
      <c r="CX90" s="170">
        <f t="shared" si="76"/>
        <v>0</v>
      </c>
      <c r="CY90" s="222">
        <f t="shared" si="76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77">IF(ISERROR(E89/$D$39),0,E89/$D$39)</f>
        <v>0</v>
      </c>
      <c r="F93" s="167">
        <f t="shared" si="77"/>
        <v>0</v>
      </c>
      <c r="G93" s="167">
        <f t="shared" si="77"/>
        <v>0</v>
      </c>
      <c r="H93" s="167">
        <f t="shared" si="77"/>
        <v>0</v>
      </c>
      <c r="I93" s="167">
        <f t="shared" si="77"/>
        <v>0</v>
      </c>
      <c r="J93" s="167">
        <f t="shared" si="77"/>
        <v>0</v>
      </c>
      <c r="K93" s="167">
        <f t="shared" si="77"/>
        <v>0</v>
      </c>
      <c r="L93" s="167">
        <f t="shared" si="77"/>
        <v>0</v>
      </c>
      <c r="M93" s="167">
        <f t="shared" si="77"/>
        <v>0</v>
      </c>
      <c r="N93" s="167">
        <f t="shared" si="77"/>
        <v>0</v>
      </c>
      <c r="O93" s="167">
        <f t="shared" si="77"/>
        <v>0</v>
      </c>
      <c r="P93" s="167">
        <f t="shared" si="77"/>
        <v>0</v>
      </c>
      <c r="Q93" s="167">
        <f t="shared" si="77"/>
        <v>0</v>
      </c>
      <c r="R93" s="167">
        <f t="shared" si="77"/>
        <v>0</v>
      </c>
      <c r="S93" s="167">
        <f t="shared" si="77"/>
        <v>0</v>
      </c>
      <c r="T93" s="167">
        <f t="shared" si="77"/>
        <v>0</v>
      </c>
      <c r="U93" s="167">
        <f t="shared" si="77"/>
        <v>0</v>
      </c>
      <c r="V93" s="167">
        <f t="shared" si="77"/>
        <v>0</v>
      </c>
      <c r="W93" s="167">
        <f t="shared" si="77"/>
        <v>0</v>
      </c>
      <c r="X93" s="167">
        <f t="shared" si="77"/>
        <v>0</v>
      </c>
      <c r="Y93" s="167">
        <f t="shared" si="77"/>
        <v>0</v>
      </c>
      <c r="Z93" s="167">
        <f t="shared" si="77"/>
        <v>0</v>
      </c>
      <c r="AA93" s="167">
        <f t="shared" si="77"/>
        <v>0</v>
      </c>
      <c r="AB93" s="167">
        <f t="shared" si="77"/>
        <v>0</v>
      </c>
      <c r="AC93" s="167">
        <f t="shared" si="77"/>
        <v>0</v>
      </c>
      <c r="AD93" s="167">
        <f t="shared" si="77"/>
        <v>0</v>
      </c>
      <c r="AE93" s="167">
        <f t="shared" si="77"/>
        <v>0</v>
      </c>
      <c r="AF93" s="167">
        <f t="shared" si="77"/>
        <v>0</v>
      </c>
      <c r="AG93" s="167">
        <f t="shared" si="77"/>
        <v>0</v>
      </c>
      <c r="AH93" s="167">
        <f t="shared" si="77"/>
        <v>0</v>
      </c>
      <c r="AI93" s="167">
        <f t="shared" si="77"/>
        <v>0</v>
      </c>
      <c r="AJ93" s="167">
        <f t="shared" si="77"/>
        <v>0</v>
      </c>
      <c r="AK93" s="167">
        <f t="shared" si="77"/>
        <v>0</v>
      </c>
      <c r="AL93" s="167">
        <f t="shared" si="77"/>
        <v>0</v>
      </c>
      <c r="AM93" s="167">
        <f t="shared" si="77"/>
        <v>0</v>
      </c>
      <c r="AN93" s="167">
        <f t="shared" si="77"/>
        <v>0</v>
      </c>
      <c r="AO93" s="167">
        <f t="shared" si="77"/>
        <v>0</v>
      </c>
      <c r="AP93" s="167">
        <f t="shared" si="77"/>
        <v>0</v>
      </c>
      <c r="AQ93" s="167">
        <f t="shared" si="77"/>
        <v>0</v>
      </c>
      <c r="AR93" s="167">
        <f t="shared" si="77"/>
        <v>0</v>
      </c>
      <c r="AS93" s="167">
        <f t="shared" si="77"/>
        <v>0</v>
      </c>
      <c r="AT93" s="167">
        <f t="shared" si="77"/>
        <v>0</v>
      </c>
      <c r="AU93" s="167">
        <f t="shared" si="77"/>
        <v>0</v>
      </c>
      <c r="AV93" s="167">
        <f t="shared" si="77"/>
        <v>0</v>
      </c>
      <c r="AW93" s="167">
        <f t="shared" si="77"/>
        <v>0</v>
      </c>
      <c r="AX93" s="167">
        <f t="shared" si="77"/>
        <v>0</v>
      </c>
      <c r="AY93" s="167">
        <f t="shared" si="77"/>
        <v>0</v>
      </c>
      <c r="AZ93" s="167">
        <f t="shared" si="77"/>
        <v>0</v>
      </c>
      <c r="BA93" s="167">
        <f t="shared" si="77"/>
        <v>0</v>
      </c>
      <c r="BB93" s="167">
        <f t="shared" si="77"/>
        <v>0</v>
      </c>
      <c r="BC93" s="167">
        <f t="shared" si="77"/>
        <v>0</v>
      </c>
      <c r="BD93" s="167">
        <f t="shared" si="77"/>
        <v>0</v>
      </c>
      <c r="BE93" s="167">
        <f t="shared" si="77"/>
        <v>0</v>
      </c>
      <c r="BF93" s="167">
        <f t="shared" si="77"/>
        <v>0</v>
      </c>
      <c r="BG93" s="167">
        <f t="shared" si="77"/>
        <v>0</v>
      </c>
      <c r="BH93" s="167">
        <f t="shared" si="77"/>
        <v>0</v>
      </c>
      <c r="BI93" s="167">
        <f t="shared" si="77"/>
        <v>0</v>
      </c>
      <c r="BJ93" s="167">
        <f t="shared" si="77"/>
        <v>0</v>
      </c>
      <c r="BK93" s="167">
        <f t="shared" si="77"/>
        <v>0</v>
      </c>
      <c r="BL93" s="167">
        <f t="shared" si="77"/>
        <v>0</v>
      </c>
      <c r="BM93" s="167">
        <f t="shared" si="77"/>
        <v>0</v>
      </c>
      <c r="BN93" s="167">
        <f t="shared" si="77"/>
        <v>0</v>
      </c>
      <c r="BO93" s="167">
        <f t="shared" si="77"/>
        <v>0</v>
      </c>
      <c r="BP93" s="167">
        <f t="shared" si="77"/>
        <v>0</v>
      </c>
      <c r="BQ93" s="167">
        <f t="shared" ref="BQ93:CY93" si="78">IF(ISERROR(BQ89/$D$39),0,BQ89/$D$39)</f>
        <v>0</v>
      </c>
      <c r="BR93" s="167">
        <f t="shared" si="78"/>
        <v>0</v>
      </c>
      <c r="BS93" s="167">
        <f t="shared" si="78"/>
        <v>0</v>
      </c>
      <c r="BT93" s="167">
        <f t="shared" si="78"/>
        <v>0</v>
      </c>
      <c r="BU93" s="167">
        <f t="shared" si="78"/>
        <v>0</v>
      </c>
      <c r="BV93" s="167">
        <f t="shared" si="78"/>
        <v>0</v>
      </c>
      <c r="BW93" s="167">
        <f t="shared" si="78"/>
        <v>0</v>
      </c>
      <c r="BX93" s="167">
        <f t="shared" si="78"/>
        <v>0</v>
      </c>
      <c r="BY93" s="167">
        <f t="shared" si="78"/>
        <v>0</v>
      </c>
      <c r="BZ93" s="167">
        <f t="shared" si="78"/>
        <v>0</v>
      </c>
      <c r="CA93" s="167">
        <f t="shared" si="78"/>
        <v>0</v>
      </c>
      <c r="CB93" s="167">
        <f t="shared" si="78"/>
        <v>0</v>
      </c>
      <c r="CC93" s="167">
        <f t="shared" si="78"/>
        <v>0</v>
      </c>
      <c r="CD93" s="167">
        <f t="shared" si="78"/>
        <v>0</v>
      </c>
      <c r="CE93" s="167">
        <f t="shared" si="78"/>
        <v>0</v>
      </c>
      <c r="CF93" s="167">
        <f t="shared" si="78"/>
        <v>0</v>
      </c>
      <c r="CG93" s="167">
        <f t="shared" si="78"/>
        <v>0</v>
      </c>
      <c r="CH93" s="167">
        <f t="shared" si="78"/>
        <v>0</v>
      </c>
      <c r="CI93" s="167">
        <f t="shared" si="78"/>
        <v>0</v>
      </c>
      <c r="CJ93" s="167">
        <f t="shared" si="78"/>
        <v>0</v>
      </c>
      <c r="CK93" s="167">
        <f t="shared" si="78"/>
        <v>0</v>
      </c>
      <c r="CL93" s="167">
        <f t="shared" si="78"/>
        <v>0</v>
      </c>
      <c r="CM93" s="167">
        <f t="shared" si="78"/>
        <v>0</v>
      </c>
      <c r="CN93" s="167">
        <f t="shared" si="78"/>
        <v>0</v>
      </c>
      <c r="CO93" s="167">
        <f t="shared" si="78"/>
        <v>0</v>
      </c>
      <c r="CP93" s="167">
        <f t="shared" si="78"/>
        <v>0</v>
      </c>
      <c r="CQ93" s="167">
        <f t="shared" si="78"/>
        <v>0</v>
      </c>
      <c r="CR93" s="167">
        <f t="shared" si="78"/>
        <v>0</v>
      </c>
      <c r="CS93" s="167">
        <f t="shared" si="78"/>
        <v>0</v>
      </c>
      <c r="CT93" s="167">
        <f t="shared" si="78"/>
        <v>0</v>
      </c>
      <c r="CU93" s="167">
        <f t="shared" si="78"/>
        <v>0</v>
      </c>
      <c r="CV93" s="167">
        <f t="shared" si="78"/>
        <v>0</v>
      </c>
      <c r="CW93" s="167">
        <f t="shared" si="78"/>
        <v>0</v>
      </c>
      <c r="CX93" s="167">
        <f t="shared" si="78"/>
        <v>0</v>
      </c>
      <c r="CY93" s="221">
        <f t="shared" si="78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79">IF(ISERROR(C90/$D$40),0,C90/$D$40)</f>
        <v>0</v>
      </c>
      <c r="D94" s="170">
        <f t="shared" si="79"/>
        <v>0</v>
      </c>
      <c r="E94" s="170">
        <f t="shared" si="79"/>
        <v>0</v>
      </c>
      <c r="F94" s="170">
        <f t="shared" si="79"/>
        <v>0</v>
      </c>
      <c r="G94" s="170">
        <f t="shared" si="79"/>
        <v>0</v>
      </c>
      <c r="H94" s="170">
        <f t="shared" si="79"/>
        <v>0</v>
      </c>
      <c r="I94" s="170">
        <f t="shared" si="79"/>
        <v>0</v>
      </c>
      <c r="J94" s="170">
        <f t="shared" si="79"/>
        <v>0</v>
      </c>
      <c r="K94" s="170">
        <f t="shared" si="79"/>
        <v>0</v>
      </c>
      <c r="L94" s="170">
        <f t="shared" si="79"/>
        <v>0</v>
      </c>
      <c r="M94" s="170">
        <f t="shared" si="79"/>
        <v>0</v>
      </c>
      <c r="N94" s="170">
        <f t="shared" si="79"/>
        <v>0</v>
      </c>
      <c r="O94" s="170">
        <f t="shared" si="79"/>
        <v>0</v>
      </c>
      <c r="P94" s="170">
        <f t="shared" si="79"/>
        <v>0</v>
      </c>
      <c r="Q94" s="170">
        <f t="shared" si="79"/>
        <v>0</v>
      </c>
      <c r="R94" s="170">
        <f t="shared" si="79"/>
        <v>0</v>
      </c>
      <c r="S94" s="170">
        <f t="shared" si="79"/>
        <v>0</v>
      </c>
      <c r="T94" s="170">
        <f t="shared" si="79"/>
        <v>0</v>
      </c>
      <c r="U94" s="170">
        <f t="shared" si="79"/>
        <v>0</v>
      </c>
      <c r="V94" s="170">
        <f t="shared" si="79"/>
        <v>0</v>
      </c>
      <c r="W94" s="170">
        <f t="shared" si="79"/>
        <v>0</v>
      </c>
      <c r="X94" s="170">
        <f t="shared" si="79"/>
        <v>0</v>
      </c>
      <c r="Y94" s="170">
        <f t="shared" si="79"/>
        <v>0</v>
      </c>
      <c r="Z94" s="170">
        <f t="shared" si="79"/>
        <v>0</v>
      </c>
      <c r="AA94" s="170">
        <f t="shared" si="79"/>
        <v>0</v>
      </c>
      <c r="AB94" s="170">
        <f t="shared" si="79"/>
        <v>0</v>
      </c>
      <c r="AC94" s="170">
        <f t="shared" si="79"/>
        <v>0</v>
      </c>
      <c r="AD94" s="170">
        <f t="shared" si="79"/>
        <v>0</v>
      </c>
      <c r="AE94" s="170">
        <f t="shared" si="79"/>
        <v>0</v>
      </c>
      <c r="AF94" s="170">
        <f t="shared" si="79"/>
        <v>0</v>
      </c>
      <c r="AG94" s="170">
        <f t="shared" si="79"/>
        <v>0</v>
      </c>
      <c r="AH94" s="170">
        <f t="shared" si="79"/>
        <v>0</v>
      </c>
      <c r="AI94" s="170">
        <f t="shared" ref="AI94:BN94" si="80">IF(ISERROR(AI90/$D$40),0,AI90/$D$40)</f>
        <v>0</v>
      </c>
      <c r="AJ94" s="170">
        <f t="shared" si="80"/>
        <v>0</v>
      </c>
      <c r="AK94" s="170">
        <f t="shared" si="80"/>
        <v>0</v>
      </c>
      <c r="AL94" s="170">
        <f t="shared" si="80"/>
        <v>0</v>
      </c>
      <c r="AM94" s="170">
        <f t="shared" si="80"/>
        <v>0</v>
      </c>
      <c r="AN94" s="170">
        <f t="shared" si="80"/>
        <v>0</v>
      </c>
      <c r="AO94" s="170">
        <f t="shared" si="80"/>
        <v>0</v>
      </c>
      <c r="AP94" s="170">
        <f t="shared" si="80"/>
        <v>0</v>
      </c>
      <c r="AQ94" s="170">
        <f t="shared" si="80"/>
        <v>0</v>
      </c>
      <c r="AR94" s="170">
        <f t="shared" si="80"/>
        <v>0</v>
      </c>
      <c r="AS94" s="170">
        <f t="shared" si="80"/>
        <v>0</v>
      </c>
      <c r="AT94" s="170">
        <f t="shared" si="80"/>
        <v>0</v>
      </c>
      <c r="AU94" s="170">
        <f t="shared" si="80"/>
        <v>0</v>
      </c>
      <c r="AV94" s="170">
        <f t="shared" si="80"/>
        <v>0</v>
      </c>
      <c r="AW94" s="170">
        <f t="shared" si="80"/>
        <v>0</v>
      </c>
      <c r="AX94" s="170">
        <f t="shared" si="80"/>
        <v>0</v>
      </c>
      <c r="AY94" s="170">
        <f t="shared" si="80"/>
        <v>0</v>
      </c>
      <c r="AZ94" s="170">
        <f t="shared" si="80"/>
        <v>0</v>
      </c>
      <c r="BA94" s="170">
        <f t="shared" si="80"/>
        <v>0</v>
      </c>
      <c r="BB94" s="170">
        <f t="shared" si="80"/>
        <v>0</v>
      </c>
      <c r="BC94" s="170">
        <f t="shared" si="80"/>
        <v>0</v>
      </c>
      <c r="BD94" s="170">
        <f t="shared" si="80"/>
        <v>0</v>
      </c>
      <c r="BE94" s="170">
        <f t="shared" si="80"/>
        <v>0</v>
      </c>
      <c r="BF94" s="170">
        <f t="shared" si="80"/>
        <v>0</v>
      </c>
      <c r="BG94" s="170">
        <f t="shared" si="80"/>
        <v>0</v>
      </c>
      <c r="BH94" s="170">
        <f t="shared" si="80"/>
        <v>0</v>
      </c>
      <c r="BI94" s="170">
        <f t="shared" si="80"/>
        <v>0</v>
      </c>
      <c r="BJ94" s="170">
        <f t="shared" si="80"/>
        <v>0</v>
      </c>
      <c r="BK94" s="170">
        <f t="shared" si="80"/>
        <v>0</v>
      </c>
      <c r="BL94" s="170">
        <f t="shared" si="80"/>
        <v>0</v>
      </c>
      <c r="BM94" s="170">
        <f t="shared" si="80"/>
        <v>0</v>
      </c>
      <c r="BN94" s="170">
        <f t="shared" si="80"/>
        <v>0</v>
      </c>
      <c r="BO94" s="170">
        <f t="shared" ref="BO94:CY94" si="81">IF(ISERROR(BO90/$D$40),0,BO90/$D$40)</f>
        <v>0</v>
      </c>
      <c r="BP94" s="170">
        <f t="shared" si="81"/>
        <v>0</v>
      </c>
      <c r="BQ94" s="170">
        <f t="shared" si="81"/>
        <v>0</v>
      </c>
      <c r="BR94" s="170">
        <f t="shared" si="81"/>
        <v>0</v>
      </c>
      <c r="BS94" s="170">
        <f t="shared" si="81"/>
        <v>0</v>
      </c>
      <c r="BT94" s="170">
        <f t="shared" si="81"/>
        <v>0</v>
      </c>
      <c r="BU94" s="170">
        <f t="shared" si="81"/>
        <v>0</v>
      </c>
      <c r="BV94" s="170">
        <f t="shared" si="81"/>
        <v>0</v>
      </c>
      <c r="BW94" s="170">
        <f t="shared" si="81"/>
        <v>0</v>
      </c>
      <c r="BX94" s="170">
        <f t="shared" si="81"/>
        <v>0</v>
      </c>
      <c r="BY94" s="170">
        <f t="shared" si="81"/>
        <v>0</v>
      </c>
      <c r="BZ94" s="170">
        <f t="shared" si="81"/>
        <v>0</v>
      </c>
      <c r="CA94" s="170">
        <f t="shared" si="81"/>
        <v>0</v>
      </c>
      <c r="CB94" s="170">
        <f t="shared" si="81"/>
        <v>0</v>
      </c>
      <c r="CC94" s="170">
        <f t="shared" si="81"/>
        <v>0</v>
      </c>
      <c r="CD94" s="170">
        <f t="shared" si="81"/>
        <v>0</v>
      </c>
      <c r="CE94" s="170">
        <f t="shared" si="81"/>
        <v>0</v>
      </c>
      <c r="CF94" s="170">
        <f t="shared" si="81"/>
        <v>0</v>
      </c>
      <c r="CG94" s="170">
        <f t="shared" si="81"/>
        <v>0</v>
      </c>
      <c r="CH94" s="170">
        <f t="shared" si="81"/>
        <v>0</v>
      </c>
      <c r="CI94" s="170">
        <f t="shared" si="81"/>
        <v>0</v>
      </c>
      <c r="CJ94" s="170">
        <f t="shared" si="81"/>
        <v>0</v>
      </c>
      <c r="CK94" s="170">
        <f t="shared" si="81"/>
        <v>0</v>
      </c>
      <c r="CL94" s="170">
        <f t="shared" si="81"/>
        <v>0</v>
      </c>
      <c r="CM94" s="170">
        <f t="shared" si="81"/>
        <v>0</v>
      </c>
      <c r="CN94" s="170">
        <f t="shared" si="81"/>
        <v>0</v>
      </c>
      <c r="CO94" s="170">
        <f t="shared" si="81"/>
        <v>0</v>
      </c>
      <c r="CP94" s="170">
        <f t="shared" si="81"/>
        <v>0</v>
      </c>
      <c r="CQ94" s="170">
        <f t="shared" si="81"/>
        <v>0</v>
      </c>
      <c r="CR94" s="170">
        <f t="shared" si="81"/>
        <v>0</v>
      </c>
      <c r="CS94" s="170">
        <f t="shared" si="81"/>
        <v>0</v>
      </c>
      <c r="CT94" s="170">
        <f t="shared" si="81"/>
        <v>0</v>
      </c>
      <c r="CU94" s="170">
        <f t="shared" si="81"/>
        <v>0</v>
      </c>
      <c r="CV94" s="170">
        <f t="shared" si="81"/>
        <v>0</v>
      </c>
      <c r="CW94" s="170">
        <f t="shared" si="81"/>
        <v>0</v>
      </c>
      <c r="CX94" s="170">
        <f t="shared" si="81"/>
        <v>0</v>
      </c>
      <c r="CY94" s="222">
        <f t="shared" si="81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  <row r="96" spans="1:215" x14ac:dyDescent="0.15">
      <c r="C96" s="2"/>
    </row>
  </sheetData>
  <mergeCells count="32">
    <mergeCell ref="A93:B93"/>
    <mergeCell ref="F45:G45"/>
    <mergeCell ref="F46:G46"/>
    <mergeCell ref="F47:G47"/>
    <mergeCell ref="F48:G48"/>
    <mergeCell ref="A61:B61"/>
    <mergeCell ref="A60:B60"/>
    <mergeCell ref="A45:B45"/>
    <mergeCell ref="A46:A47"/>
    <mergeCell ref="A59:C59"/>
    <mergeCell ref="A55:B55"/>
    <mergeCell ref="A54:B54"/>
    <mergeCell ref="A51:B51"/>
    <mergeCell ref="A50:B50"/>
    <mergeCell ref="A49:B49"/>
    <mergeCell ref="A48:B48"/>
    <mergeCell ref="F44:G44"/>
    <mergeCell ref="A14:A32"/>
    <mergeCell ref="A43:C43"/>
    <mergeCell ref="A44:B44"/>
    <mergeCell ref="A33:A41"/>
    <mergeCell ref="A1:C1"/>
    <mergeCell ref="A2:B2"/>
    <mergeCell ref="A4:A8"/>
    <mergeCell ref="A9:A11"/>
    <mergeCell ref="A12:A13"/>
    <mergeCell ref="A89:B89"/>
    <mergeCell ref="A79:B79"/>
    <mergeCell ref="A62:A66"/>
    <mergeCell ref="A68:A73"/>
    <mergeCell ref="A52:B52"/>
    <mergeCell ref="A53:B53"/>
  </mergeCells>
  <phoneticPr fontId="2"/>
  <pageMargins left="0.82677165354330717" right="0.23622047244094491" top="0.74803149606299213" bottom="0.74803149606299213" header="0.31496062992125984" footer="0.31496062992125984"/>
  <pageSetup paperSize="9" scale="71" orientation="landscape" r:id="rId1"/>
  <rowBreaks count="1" manualBreakCount="1">
    <brk id="58" max="10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HG94"/>
  <sheetViews>
    <sheetView showGridLines="0" topLeftCell="A40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IF('9'!D1="","",IF('9'!D1+1&lt;13,'9'!D1+1,'9'!D1-11))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IF(ISBLANK('9'!D3),"－",('9'!D3))</f>
        <v>－</v>
      </c>
      <c r="E3" s="98" t="str">
        <f>IF(ISBLANK('9'!E3),"－",('9'!E3))</f>
        <v>－</v>
      </c>
      <c r="F3" s="98" t="str">
        <f>IF(ISBLANK('9'!F3),"－",('9'!F3))</f>
        <v>－</v>
      </c>
      <c r="G3" s="98" t="str">
        <f>IF(ISBLANK('9'!G3),"－",('9'!G3))</f>
        <v>－</v>
      </c>
      <c r="H3" s="98" t="str">
        <f>IF(ISBLANK('9'!H3),"－",('9'!H3))</f>
        <v>－</v>
      </c>
      <c r="I3" s="98" t="str">
        <f>IF(ISBLANK('9'!I3),"－",('9'!I3))</f>
        <v>－</v>
      </c>
      <c r="J3" s="98" t="str">
        <f>IF(ISBLANK('9'!J3),"－",('9'!J3))</f>
        <v>－</v>
      </c>
      <c r="K3" s="98" t="str">
        <f>IF(ISBLANK('9'!K3),"－",('9'!K3))</f>
        <v>－</v>
      </c>
      <c r="L3" s="98" t="str">
        <f>IF(ISBLANK('9'!L3),"－",('9'!L3))</f>
        <v>－</v>
      </c>
      <c r="M3" s="98" t="str">
        <f>IF(ISBLANK('9'!M3),"－",('9'!M3))</f>
        <v>－</v>
      </c>
      <c r="N3" s="98" t="str">
        <f>IF(ISBLANK('9'!N3),"－",('9'!N3))</f>
        <v>－</v>
      </c>
      <c r="O3" s="98" t="str">
        <f>IF(ISBLANK('9'!O3),"－",('9'!O3))</f>
        <v>－</v>
      </c>
      <c r="P3" s="98" t="str">
        <f>IF(ISBLANK('9'!P3),"－",('9'!P3))</f>
        <v>－</v>
      </c>
      <c r="Q3" s="98" t="str">
        <f>IF(ISBLANK('9'!Q3),"－",('9'!Q3))</f>
        <v>－</v>
      </c>
      <c r="R3" s="98" t="str">
        <f>IF(ISBLANK('9'!R3),"－",('9'!R3))</f>
        <v>－</v>
      </c>
      <c r="S3" s="98" t="str">
        <f>IF(ISBLANK('9'!S3),"－",('9'!S3))</f>
        <v>－</v>
      </c>
      <c r="T3" s="98" t="str">
        <f>IF(ISBLANK('9'!T3),"－",('9'!T3))</f>
        <v>－</v>
      </c>
      <c r="U3" s="98" t="str">
        <f>IF(ISBLANK('9'!U3),"－",('9'!U3))</f>
        <v>－</v>
      </c>
      <c r="V3" s="98" t="str">
        <f>IF(ISBLANK('9'!V3),"－",('9'!V3))</f>
        <v>－</v>
      </c>
      <c r="W3" s="98" t="str">
        <f>IF(ISBLANK('9'!W3),"－",('9'!W3))</f>
        <v>－</v>
      </c>
      <c r="X3" s="98" t="str">
        <f>IF(ISBLANK('9'!X3),"－",('9'!X3))</f>
        <v>－</v>
      </c>
      <c r="Y3" s="98" t="str">
        <f>IF(ISBLANK('9'!Y3),"－",('9'!Y3))</f>
        <v>－</v>
      </c>
      <c r="Z3" s="98" t="str">
        <f>IF(ISBLANK('9'!Z3),"－",('9'!Z3))</f>
        <v>－</v>
      </c>
      <c r="AA3" s="98" t="str">
        <f>IF(ISBLANK('9'!AA3),"－",('9'!AA3))</f>
        <v>－</v>
      </c>
      <c r="AB3" s="98" t="str">
        <f>IF(ISBLANK('9'!AB3),"－",('9'!AB3))</f>
        <v>－</v>
      </c>
      <c r="AC3" s="98" t="str">
        <f>IF(ISBLANK('9'!AC3),"－",('9'!AC3))</f>
        <v>－</v>
      </c>
      <c r="AD3" s="98" t="str">
        <f>IF(ISBLANK('9'!AD3),"－",('9'!AD3))</f>
        <v>－</v>
      </c>
      <c r="AE3" s="98" t="str">
        <f>IF(ISBLANK('9'!AE3),"－",('9'!AE3))</f>
        <v>－</v>
      </c>
      <c r="AF3" s="98" t="str">
        <f>IF(ISBLANK('9'!AF3),"－",('9'!AF3))</f>
        <v>－</v>
      </c>
      <c r="AG3" s="98" t="str">
        <f>IF(ISBLANK('9'!AG3),"－",('9'!AG3))</f>
        <v>－</v>
      </c>
      <c r="AH3" s="98" t="str">
        <f>IF(ISBLANK('9'!AH3),"－",('9'!AH3))</f>
        <v>－</v>
      </c>
      <c r="AI3" s="98" t="str">
        <f>IF(ISBLANK('9'!AI3),"－",('9'!AI3))</f>
        <v>－</v>
      </c>
      <c r="AJ3" s="98" t="str">
        <f>IF(ISBLANK('9'!AJ3),"－",('9'!AJ3))</f>
        <v>－</v>
      </c>
      <c r="AK3" s="98" t="str">
        <f>IF(ISBLANK('9'!AK3),"－",('9'!AK3))</f>
        <v>－</v>
      </c>
      <c r="AL3" s="98" t="str">
        <f>IF(ISBLANK('9'!AL3),"－",('9'!AL3))</f>
        <v>－</v>
      </c>
      <c r="AM3" s="98" t="str">
        <f>IF(ISBLANK('9'!AM3),"－",('9'!AM3))</f>
        <v>－</v>
      </c>
      <c r="AN3" s="98" t="str">
        <f>IF(ISBLANK('9'!AN3),"－",('9'!AN3))</f>
        <v>－</v>
      </c>
      <c r="AO3" s="98" t="str">
        <f>IF(ISBLANK('9'!AO3),"－",('9'!AO3))</f>
        <v>－</v>
      </c>
      <c r="AP3" s="98" t="str">
        <f>IF(ISBLANK('9'!AP3),"－",('9'!AP3))</f>
        <v>－</v>
      </c>
      <c r="AQ3" s="98" t="str">
        <f>IF(ISBLANK('9'!AQ3),"－",('9'!AQ3))</f>
        <v>－</v>
      </c>
      <c r="AR3" s="98" t="str">
        <f>IF(ISBLANK('9'!AR3),"－",('9'!AR3))</f>
        <v>－</v>
      </c>
      <c r="AS3" s="98" t="str">
        <f>IF(ISBLANK('9'!AS3),"－",('9'!AS3))</f>
        <v>－</v>
      </c>
      <c r="AT3" s="98" t="str">
        <f>IF(ISBLANK('9'!AT3),"－",('9'!AT3))</f>
        <v>－</v>
      </c>
      <c r="AU3" s="98" t="str">
        <f>IF(ISBLANK('9'!AU3),"－",('9'!AU3))</f>
        <v>－</v>
      </c>
      <c r="AV3" s="98" t="str">
        <f>IF(ISBLANK('9'!AV3),"－",('9'!AV3))</f>
        <v>－</v>
      </c>
      <c r="AW3" s="98" t="str">
        <f>IF(ISBLANK('9'!AW3),"－",('9'!AW3))</f>
        <v>－</v>
      </c>
      <c r="AX3" s="98" t="str">
        <f>IF(ISBLANK('9'!AX3),"－",('9'!AX3))</f>
        <v>－</v>
      </c>
      <c r="AY3" s="98" t="str">
        <f>IF(ISBLANK('9'!AY3),"－",('9'!AY3))</f>
        <v>－</v>
      </c>
      <c r="AZ3" s="98" t="str">
        <f>IF(ISBLANK('9'!AZ3),"－",('9'!AZ3))</f>
        <v>－</v>
      </c>
      <c r="BA3" s="98" t="str">
        <f>IF(ISBLANK('9'!BA3),"－",('9'!BA3))</f>
        <v>－</v>
      </c>
      <c r="BB3" s="98" t="str">
        <f>IF(ISBLANK('9'!BB3),"－",('9'!BB3))</f>
        <v>－</v>
      </c>
      <c r="BC3" s="98" t="str">
        <f>IF(ISBLANK('9'!BC3),"－",('9'!BC3))</f>
        <v>－</v>
      </c>
      <c r="BD3" s="98" t="str">
        <f>IF(ISBLANK('9'!BD3),"－",('9'!BD3))</f>
        <v>－</v>
      </c>
      <c r="BE3" s="98" t="str">
        <f>IF(ISBLANK('9'!BE3),"－",('9'!BE3))</f>
        <v>－</v>
      </c>
      <c r="BF3" s="98" t="str">
        <f>IF(ISBLANK('9'!BF3),"－",('9'!BF3))</f>
        <v>－</v>
      </c>
      <c r="BG3" s="98" t="str">
        <f>IF(ISBLANK('9'!BG3),"－",('9'!BG3))</f>
        <v>－</v>
      </c>
      <c r="BH3" s="98" t="str">
        <f>IF(ISBLANK('9'!BH3),"－",('9'!BH3))</f>
        <v>－</v>
      </c>
      <c r="BI3" s="98" t="str">
        <f>IF(ISBLANK('9'!BI3),"－",('9'!BI3))</f>
        <v>－</v>
      </c>
      <c r="BJ3" s="98" t="str">
        <f>IF(ISBLANK('9'!BJ3),"－",('9'!BJ3))</f>
        <v>－</v>
      </c>
      <c r="BK3" s="98" t="str">
        <f>IF(ISBLANK('9'!BK3),"－",('9'!BK3))</f>
        <v>－</v>
      </c>
      <c r="BL3" s="98" t="str">
        <f>IF(ISBLANK('9'!BL3),"－",('9'!BL3))</f>
        <v>－</v>
      </c>
      <c r="BM3" s="98" t="str">
        <f>IF(ISBLANK('9'!BM3),"－",('9'!BM3))</f>
        <v>－</v>
      </c>
      <c r="BN3" s="98" t="str">
        <f>IF(ISBLANK('9'!BN3),"－",('9'!BN3))</f>
        <v>－</v>
      </c>
      <c r="BO3" s="98" t="str">
        <f>IF(ISBLANK('9'!BO3),"－",('9'!BO3))</f>
        <v>－</v>
      </c>
      <c r="BP3" s="98" t="str">
        <f>IF(ISBLANK('9'!BP3),"－",('9'!BP3))</f>
        <v>－</v>
      </c>
      <c r="BQ3" s="98" t="str">
        <f>IF(ISBLANK('9'!BQ3),"－",('9'!BQ3))</f>
        <v>－</v>
      </c>
      <c r="BR3" s="98" t="str">
        <f>IF(ISBLANK('9'!BR3),"－",('9'!BR3))</f>
        <v>－</v>
      </c>
      <c r="BS3" s="98" t="str">
        <f>IF(ISBLANK('9'!BS3),"－",('9'!BS3))</f>
        <v>－</v>
      </c>
      <c r="BT3" s="98" t="str">
        <f>IF(ISBLANK('9'!BT3),"－",('9'!BT3))</f>
        <v>－</v>
      </c>
      <c r="BU3" s="98" t="str">
        <f>IF(ISBLANK('9'!BU3),"－",('9'!BU3))</f>
        <v>－</v>
      </c>
      <c r="BV3" s="98" t="str">
        <f>IF(ISBLANK('9'!BV3),"－",('9'!BV3))</f>
        <v>－</v>
      </c>
      <c r="BW3" s="98" t="str">
        <f>IF(ISBLANK('9'!BW3),"－",('9'!BW3))</f>
        <v>－</v>
      </c>
      <c r="BX3" s="98" t="str">
        <f>IF(ISBLANK('9'!BX3),"－",('9'!BX3))</f>
        <v>－</v>
      </c>
      <c r="BY3" s="98" t="str">
        <f>IF(ISBLANK('9'!BY3),"－",('9'!BY3))</f>
        <v>－</v>
      </c>
      <c r="BZ3" s="98" t="str">
        <f>IF(ISBLANK('9'!BZ3),"－",('9'!BZ3))</f>
        <v>－</v>
      </c>
      <c r="CA3" s="98" t="str">
        <f>IF(ISBLANK('9'!CA3),"－",('9'!CA3))</f>
        <v>－</v>
      </c>
      <c r="CB3" s="98" t="str">
        <f>IF(ISBLANK('9'!CB3),"－",('9'!CB3))</f>
        <v>－</v>
      </c>
      <c r="CC3" s="98" t="str">
        <f>IF(ISBLANK('9'!CC3),"－",('9'!CC3))</f>
        <v>－</v>
      </c>
      <c r="CD3" s="98" t="str">
        <f>IF(ISBLANK('9'!CD3),"－",('9'!CD3))</f>
        <v>－</v>
      </c>
      <c r="CE3" s="98" t="str">
        <f>IF(ISBLANK('9'!CE3),"－",('9'!CE3))</f>
        <v>－</v>
      </c>
      <c r="CF3" s="98" t="str">
        <f>IF(ISBLANK('9'!CF3),"－",('9'!CF3))</f>
        <v>－</v>
      </c>
      <c r="CG3" s="98" t="str">
        <f>IF(ISBLANK('9'!CG3),"－",('9'!CG3))</f>
        <v>－</v>
      </c>
      <c r="CH3" s="98" t="str">
        <f>IF(ISBLANK('9'!CH3),"－",('9'!CH3))</f>
        <v>－</v>
      </c>
      <c r="CI3" s="98" t="str">
        <f>IF(ISBLANK('9'!CI3),"－",('9'!CI3))</f>
        <v>－</v>
      </c>
      <c r="CJ3" s="98" t="str">
        <f>IF(ISBLANK('9'!CJ3),"－",('9'!CJ3))</f>
        <v>－</v>
      </c>
      <c r="CK3" s="98" t="str">
        <f>IF(ISBLANK('9'!CK3),"－",('9'!CK3))</f>
        <v>－</v>
      </c>
      <c r="CL3" s="98" t="str">
        <f>IF(ISBLANK('9'!CL3),"－",('9'!CL3))</f>
        <v>－</v>
      </c>
      <c r="CM3" s="98" t="str">
        <f>IF(ISBLANK('9'!CM3),"－",('9'!CM3))</f>
        <v>－</v>
      </c>
      <c r="CN3" s="98" t="str">
        <f>IF(ISBLANK('9'!CN3),"－",('9'!CN3))</f>
        <v>－</v>
      </c>
      <c r="CO3" s="98" t="str">
        <f>IF(ISBLANK('9'!CO3),"－",('9'!CO3))</f>
        <v>－</v>
      </c>
      <c r="CP3" s="98" t="str">
        <f>IF(ISBLANK('9'!CP3),"－",('9'!CP3))</f>
        <v>－</v>
      </c>
      <c r="CQ3" s="98" t="str">
        <f>IF(ISBLANK('9'!CQ3),"－",('9'!CQ3))</f>
        <v>－</v>
      </c>
      <c r="CR3" s="98" t="str">
        <f>IF(ISBLANK('9'!CR3),"－",('9'!CR3))</f>
        <v>－</v>
      </c>
      <c r="CS3" s="98" t="str">
        <f>IF(ISBLANK('9'!CS3),"－",('9'!CS3))</f>
        <v>－</v>
      </c>
      <c r="CT3" s="98" t="str">
        <f>IF(ISBLANK('9'!CT3),"－",('9'!CT3))</f>
        <v>－</v>
      </c>
      <c r="CU3" s="98" t="str">
        <f>IF(ISBLANK('9'!CU3),"－",('9'!CU3))</f>
        <v>－</v>
      </c>
      <c r="CV3" s="98" t="str">
        <f>IF(ISBLANK('9'!CV3),"－",('9'!CV3))</f>
        <v>－</v>
      </c>
      <c r="CW3" s="98" t="str">
        <f>IF(ISBLANK('9'!CW3),"－",('9'!CW3))</f>
        <v>－</v>
      </c>
      <c r="CX3" s="98" t="str">
        <f>IF(ISBLANK('9'!CX3),"－",('9'!CX3))</f>
        <v>－</v>
      </c>
      <c r="CY3" s="98" t="str">
        <f>IF(ISBLANK('9'!CY3),"－",('9'!CY3))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IF(ISBLANK('9'!D4),"－",('9'!D4))</f>
        <v>－</v>
      </c>
      <c r="E4" s="96" t="str">
        <f>IF(ISBLANK('9'!E4),"－",('9'!E4))</f>
        <v>－</v>
      </c>
      <c r="F4" s="96" t="str">
        <f>IF(ISBLANK('9'!F4),"－",('9'!F4))</f>
        <v>－</v>
      </c>
      <c r="G4" s="96" t="str">
        <f>IF(ISBLANK('9'!G4),"－",('9'!G4))</f>
        <v>－</v>
      </c>
      <c r="H4" s="96" t="str">
        <f>IF(ISBLANK('9'!H4),"－",('9'!H4))</f>
        <v>－</v>
      </c>
      <c r="I4" s="96" t="str">
        <f>IF(ISBLANK('9'!I4),"－",('9'!I4))</f>
        <v>－</v>
      </c>
      <c r="J4" s="96" t="str">
        <f>IF(ISBLANK('9'!J4),"－",('9'!J4))</f>
        <v>－</v>
      </c>
      <c r="K4" s="96" t="str">
        <f>IF(ISBLANK('9'!K4),"－",('9'!K4))</f>
        <v>－</v>
      </c>
      <c r="L4" s="96" t="str">
        <f>IF(ISBLANK('9'!L4),"－",('9'!L4))</f>
        <v>－</v>
      </c>
      <c r="M4" s="96" t="str">
        <f>IF(ISBLANK('9'!M4),"－",('9'!M4))</f>
        <v>－</v>
      </c>
      <c r="N4" s="96" t="str">
        <f>IF(ISBLANK('9'!N4),"－",('9'!N4))</f>
        <v>－</v>
      </c>
      <c r="O4" s="96" t="str">
        <f>IF(ISBLANK('9'!O4),"－",('9'!O4))</f>
        <v>－</v>
      </c>
      <c r="P4" s="96" t="str">
        <f>IF(ISBLANK('9'!P4),"－",('9'!P4))</f>
        <v>－</v>
      </c>
      <c r="Q4" s="96" t="str">
        <f>IF(ISBLANK('9'!Q4),"－",('9'!Q4))</f>
        <v>－</v>
      </c>
      <c r="R4" s="96" t="str">
        <f>IF(ISBLANK('9'!R4),"－",('9'!R4))</f>
        <v>－</v>
      </c>
      <c r="S4" s="96" t="str">
        <f>IF(ISBLANK('9'!S4),"－",('9'!S4))</f>
        <v>－</v>
      </c>
      <c r="T4" s="96" t="str">
        <f>IF(ISBLANK('9'!T4),"－",('9'!T4))</f>
        <v>－</v>
      </c>
      <c r="U4" s="96" t="str">
        <f>IF(ISBLANK('9'!U4),"－",('9'!U4))</f>
        <v>－</v>
      </c>
      <c r="V4" s="96" t="str">
        <f>IF(ISBLANK('9'!V4),"－",('9'!V4))</f>
        <v>－</v>
      </c>
      <c r="W4" s="96" t="str">
        <f>IF(ISBLANK('9'!W4),"－",('9'!W4))</f>
        <v>－</v>
      </c>
      <c r="X4" s="96" t="str">
        <f>IF(ISBLANK('9'!X4),"－",('9'!X4))</f>
        <v>－</v>
      </c>
      <c r="Y4" s="96" t="str">
        <f>IF(ISBLANK('9'!Y4),"－",('9'!Y4))</f>
        <v>－</v>
      </c>
      <c r="Z4" s="96" t="str">
        <f>IF(ISBLANK('9'!Z4),"－",('9'!Z4))</f>
        <v>－</v>
      </c>
      <c r="AA4" s="96" t="str">
        <f>IF(ISBLANK('9'!AA4),"－",('9'!AA4))</f>
        <v>－</v>
      </c>
      <c r="AB4" s="96" t="str">
        <f>IF(ISBLANK('9'!AB4),"－",('9'!AB4))</f>
        <v>－</v>
      </c>
      <c r="AC4" s="96" t="str">
        <f>IF(ISBLANK('9'!AC4),"－",('9'!AC4))</f>
        <v>－</v>
      </c>
      <c r="AD4" s="96" t="str">
        <f>IF(ISBLANK('9'!AD4),"－",('9'!AD4))</f>
        <v>－</v>
      </c>
      <c r="AE4" s="96" t="str">
        <f>IF(ISBLANK('9'!AE4),"－",('9'!AE4))</f>
        <v>－</v>
      </c>
      <c r="AF4" s="96" t="str">
        <f>IF(ISBLANK('9'!AF4),"－",('9'!AF4))</f>
        <v>－</v>
      </c>
      <c r="AG4" s="96" t="str">
        <f>IF(ISBLANK('9'!AG4),"－",('9'!AG4))</f>
        <v>－</v>
      </c>
      <c r="AH4" s="96" t="str">
        <f>IF(ISBLANK('9'!AH4),"－",('9'!AH4))</f>
        <v>－</v>
      </c>
      <c r="AI4" s="96" t="str">
        <f>IF(ISBLANK('9'!AI4),"－",('9'!AI4))</f>
        <v>－</v>
      </c>
      <c r="AJ4" s="96" t="str">
        <f>IF(ISBLANK('9'!AJ4),"－",('9'!AJ4))</f>
        <v>－</v>
      </c>
      <c r="AK4" s="96" t="str">
        <f>IF(ISBLANK('9'!AK4),"－",('9'!AK4))</f>
        <v>－</v>
      </c>
      <c r="AL4" s="96" t="str">
        <f>IF(ISBLANK('9'!AL4),"－",('9'!AL4))</f>
        <v>－</v>
      </c>
      <c r="AM4" s="96" t="str">
        <f>IF(ISBLANK('9'!AM4),"－",('9'!AM4))</f>
        <v>－</v>
      </c>
      <c r="AN4" s="96" t="str">
        <f>IF(ISBLANK('9'!AN4),"－",('9'!AN4))</f>
        <v>－</v>
      </c>
      <c r="AO4" s="96" t="str">
        <f>IF(ISBLANK('9'!AO4),"－",('9'!AO4))</f>
        <v>－</v>
      </c>
      <c r="AP4" s="96" t="str">
        <f>IF(ISBLANK('9'!AP4),"－",('9'!AP4))</f>
        <v>－</v>
      </c>
      <c r="AQ4" s="96" t="str">
        <f>IF(ISBLANK('9'!AQ4),"－",('9'!AQ4))</f>
        <v>－</v>
      </c>
      <c r="AR4" s="96" t="str">
        <f>IF(ISBLANK('9'!AR4),"－",('9'!AR4))</f>
        <v>－</v>
      </c>
      <c r="AS4" s="96" t="str">
        <f>IF(ISBLANK('9'!AS4),"－",('9'!AS4))</f>
        <v>－</v>
      </c>
      <c r="AT4" s="96" t="str">
        <f>IF(ISBLANK('9'!AT4),"－",('9'!AT4))</f>
        <v>－</v>
      </c>
      <c r="AU4" s="96" t="str">
        <f>IF(ISBLANK('9'!AU4),"－",('9'!AU4))</f>
        <v>－</v>
      </c>
      <c r="AV4" s="96" t="str">
        <f>IF(ISBLANK('9'!AV4),"－",('9'!AV4))</f>
        <v>－</v>
      </c>
      <c r="AW4" s="96" t="str">
        <f>IF(ISBLANK('9'!AW4),"－",('9'!AW4))</f>
        <v>－</v>
      </c>
      <c r="AX4" s="96" t="str">
        <f>IF(ISBLANK('9'!AX4),"－",('9'!AX4))</f>
        <v>－</v>
      </c>
      <c r="AY4" s="96" t="str">
        <f>IF(ISBLANK('9'!AY4),"－",('9'!AY4))</f>
        <v>－</v>
      </c>
      <c r="AZ4" s="96" t="str">
        <f>IF(ISBLANK('9'!AZ4),"－",('9'!AZ4))</f>
        <v>－</v>
      </c>
      <c r="BA4" s="96" t="str">
        <f>IF(ISBLANK('9'!BA4),"－",('9'!BA4))</f>
        <v>－</v>
      </c>
      <c r="BB4" s="96" t="str">
        <f>IF(ISBLANK('9'!BB4),"－",('9'!BB4))</f>
        <v>－</v>
      </c>
      <c r="BC4" s="96" t="str">
        <f>IF(ISBLANK('9'!BC4),"－",('9'!BC4))</f>
        <v>－</v>
      </c>
      <c r="BD4" s="96" t="str">
        <f>IF(ISBLANK('9'!BD4),"－",('9'!BD4))</f>
        <v>－</v>
      </c>
      <c r="BE4" s="96" t="str">
        <f>IF(ISBLANK('9'!BE4),"－",('9'!BE4))</f>
        <v>－</v>
      </c>
      <c r="BF4" s="96" t="str">
        <f>IF(ISBLANK('9'!BF4),"－",('9'!BF4))</f>
        <v>－</v>
      </c>
      <c r="BG4" s="96" t="str">
        <f>IF(ISBLANK('9'!BG4),"－",('9'!BG4))</f>
        <v>－</v>
      </c>
      <c r="BH4" s="96" t="str">
        <f>IF(ISBLANK('9'!BH4),"－",('9'!BH4))</f>
        <v>－</v>
      </c>
      <c r="BI4" s="96" t="str">
        <f>IF(ISBLANK('9'!BI4),"－",('9'!BI4))</f>
        <v>－</v>
      </c>
      <c r="BJ4" s="96" t="str">
        <f>IF(ISBLANK('9'!BJ4),"－",('9'!BJ4))</f>
        <v>－</v>
      </c>
      <c r="BK4" s="96" t="str">
        <f>IF(ISBLANK('9'!BK4),"－",('9'!BK4))</f>
        <v>－</v>
      </c>
      <c r="BL4" s="96" t="str">
        <f>IF(ISBLANK('9'!BL4),"－",('9'!BL4))</f>
        <v>－</v>
      </c>
      <c r="BM4" s="96" t="str">
        <f>IF(ISBLANK('9'!BM4),"－",('9'!BM4))</f>
        <v>－</v>
      </c>
      <c r="BN4" s="96" t="str">
        <f>IF(ISBLANK('9'!BN4),"－",('9'!BN4))</f>
        <v>－</v>
      </c>
      <c r="BO4" s="96" t="str">
        <f>IF(ISBLANK('9'!BO4),"－",('9'!BO4))</f>
        <v>－</v>
      </c>
      <c r="BP4" s="96" t="str">
        <f>IF(ISBLANK('9'!BP4),"－",('9'!BP4))</f>
        <v>－</v>
      </c>
      <c r="BQ4" s="96" t="str">
        <f>IF(ISBLANK('9'!BQ4),"－",('9'!BQ4))</f>
        <v>－</v>
      </c>
      <c r="BR4" s="96" t="str">
        <f>IF(ISBLANK('9'!BR4),"－",('9'!BR4))</f>
        <v>－</v>
      </c>
      <c r="BS4" s="96" t="str">
        <f>IF(ISBLANK('9'!BS4),"－",('9'!BS4))</f>
        <v>－</v>
      </c>
      <c r="BT4" s="96" t="str">
        <f>IF(ISBLANK('9'!BT4),"－",('9'!BT4))</f>
        <v>－</v>
      </c>
      <c r="BU4" s="96" t="str">
        <f>IF(ISBLANK('9'!BU4),"－",('9'!BU4))</f>
        <v>－</v>
      </c>
      <c r="BV4" s="96" t="str">
        <f>IF(ISBLANK('9'!BV4),"－",('9'!BV4))</f>
        <v>－</v>
      </c>
      <c r="BW4" s="96" t="str">
        <f>IF(ISBLANK('9'!BW4),"－",('9'!BW4))</f>
        <v>－</v>
      </c>
      <c r="BX4" s="96" t="str">
        <f>IF(ISBLANK('9'!BX4),"－",('9'!BX4))</f>
        <v>－</v>
      </c>
      <c r="BY4" s="96" t="str">
        <f>IF(ISBLANK('9'!BY4),"－",('9'!BY4))</f>
        <v>－</v>
      </c>
      <c r="BZ4" s="96" t="str">
        <f>IF(ISBLANK('9'!BZ4),"－",('9'!BZ4))</f>
        <v>－</v>
      </c>
      <c r="CA4" s="96" t="str">
        <f>IF(ISBLANK('9'!CA4),"－",('9'!CA4))</f>
        <v>－</v>
      </c>
      <c r="CB4" s="96" t="str">
        <f>IF(ISBLANK('9'!CB4),"－",('9'!CB4))</f>
        <v>－</v>
      </c>
      <c r="CC4" s="96" t="str">
        <f>IF(ISBLANK('9'!CC4),"－",('9'!CC4))</f>
        <v>－</v>
      </c>
      <c r="CD4" s="96" t="str">
        <f>IF(ISBLANK('9'!CD4),"－",('9'!CD4))</f>
        <v>－</v>
      </c>
      <c r="CE4" s="96" t="str">
        <f>IF(ISBLANK('9'!CE4),"－",('9'!CE4))</f>
        <v>－</v>
      </c>
      <c r="CF4" s="96" t="str">
        <f>IF(ISBLANK('9'!CF4),"－",('9'!CF4))</f>
        <v>－</v>
      </c>
      <c r="CG4" s="96" t="str">
        <f>IF(ISBLANK('9'!CG4),"－",('9'!CG4))</f>
        <v>－</v>
      </c>
      <c r="CH4" s="96" t="str">
        <f>IF(ISBLANK('9'!CH4),"－",('9'!CH4))</f>
        <v>－</v>
      </c>
      <c r="CI4" s="96" t="str">
        <f>IF(ISBLANK('9'!CI4),"－",('9'!CI4))</f>
        <v>－</v>
      </c>
      <c r="CJ4" s="96" t="str">
        <f>IF(ISBLANK('9'!CJ4),"－",('9'!CJ4))</f>
        <v>－</v>
      </c>
      <c r="CK4" s="96" t="str">
        <f>IF(ISBLANK('9'!CK4),"－",('9'!CK4))</f>
        <v>－</v>
      </c>
      <c r="CL4" s="96" t="str">
        <f>IF(ISBLANK('9'!CL4),"－",('9'!CL4))</f>
        <v>－</v>
      </c>
      <c r="CM4" s="96" t="str">
        <f>IF(ISBLANK('9'!CM4),"－",('9'!CM4))</f>
        <v>－</v>
      </c>
      <c r="CN4" s="96" t="str">
        <f>IF(ISBLANK('9'!CN4),"－",('9'!CN4))</f>
        <v>－</v>
      </c>
      <c r="CO4" s="96" t="str">
        <f>IF(ISBLANK('9'!CO4),"－",('9'!CO4))</f>
        <v>－</v>
      </c>
      <c r="CP4" s="96" t="str">
        <f>IF(ISBLANK('9'!CP4),"－",('9'!CP4))</f>
        <v>－</v>
      </c>
      <c r="CQ4" s="96" t="str">
        <f>IF(ISBLANK('9'!CQ4),"－",('9'!CQ4))</f>
        <v>－</v>
      </c>
      <c r="CR4" s="96" t="str">
        <f>IF(ISBLANK('9'!CR4),"－",('9'!CR4))</f>
        <v>－</v>
      </c>
      <c r="CS4" s="96" t="str">
        <f>IF(ISBLANK('9'!CS4),"－",('9'!CS4))</f>
        <v>－</v>
      </c>
      <c r="CT4" s="96" t="str">
        <f>IF(ISBLANK('9'!CT4),"－",('9'!CT4))</f>
        <v>－</v>
      </c>
      <c r="CU4" s="96" t="str">
        <f>IF(ISBLANK('9'!CU4),"－",('9'!CU4))</f>
        <v>－</v>
      </c>
      <c r="CV4" s="96" t="str">
        <f>IF(ISBLANK('9'!CV4),"－",('9'!CV4))</f>
        <v>－</v>
      </c>
      <c r="CW4" s="96" t="str">
        <f>IF(ISBLANK('9'!CW4),"－",('9'!CW4))</f>
        <v>－</v>
      </c>
      <c r="CX4" s="96" t="str">
        <f>IF(ISBLANK('9'!CX4),"－",('9'!CX4))</f>
        <v>－</v>
      </c>
      <c r="CY4" s="96" t="str">
        <f>IF(ISBLANK('9'!CY4),"－",('9'!CY4))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'9'!D5</f>
        <v>0</v>
      </c>
      <c r="E5" s="16">
        <f>'9'!E5</f>
        <v>0</v>
      </c>
      <c r="F5" s="16">
        <f>'9'!F5</f>
        <v>0</v>
      </c>
      <c r="G5" s="16">
        <f>'9'!G5</f>
        <v>0</v>
      </c>
      <c r="H5" s="16">
        <f>'9'!H5</f>
        <v>0</v>
      </c>
      <c r="I5" s="16">
        <f>'9'!I5</f>
        <v>0</v>
      </c>
      <c r="J5" s="16">
        <f>'9'!J5</f>
        <v>0</v>
      </c>
      <c r="K5" s="16">
        <f>'9'!K5</f>
        <v>0</v>
      </c>
      <c r="L5" s="16">
        <f>'9'!L5</f>
        <v>0</v>
      </c>
      <c r="M5" s="16">
        <f>'9'!M5</f>
        <v>0</v>
      </c>
      <c r="N5" s="16">
        <f>'9'!N5</f>
        <v>0</v>
      </c>
      <c r="O5" s="16">
        <f>'9'!O5</f>
        <v>0</v>
      </c>
      <c r="P5" s="16">
        <f>'9'!P5</f>
        <v>0</v>
      </c>
      <c r="Q5" s="16">
        <f>'9'!Q5</f>
        <v>0</v>
      </c>
      <c r="R5" s="16">
        <f>'9'!R5</f>
        <v>0</v>
      </c>
      <c r="S5" s="16">
        <f>'9'!S5</f>
        <v>0</v>
      </c>
      <c r="T5" s="16">
        <f>'9'!T5</f>
        <v>0</v>
      </c>
      <c r="U5" s="16">
        <f>'9'!U5</f>
        <v>0</v>
      </c>
      <c r="V5" s="16">
        <f>'9'!V5</f>
        <v>0</v>
      </c>
      <c r="W5" s="16">
        <f>'9'!W5</f>
        <v>0</v>
      </c>
      <c r="X5" s="16">
        <f>'9'!X5</f>
        <v>0</v>
      </c>
      <c r="Y5" s="16">
        <f>'9'!Y5</f>
        <v>0</v>
      </c>
      <c r="Z5" s="16">
        <f>'9'!Z5</f>
        <v>0</v>
      </c>
      <c r="AA5" s="16">
        <f>'9'!AA5</f>
        <v>0</v>
      </c>
      <c r="AB5" s="16">
        <f>'9'!AB5</f>
        <v>0</v>
      </c>
      <c r="AC5" s="16">
        <f>'9'!AC5</f>
        <v>0</v>
      </c>
      <c r="AD5" s="16">
        <f>'9'!AD5</f>
        <v>0</v>
      </c>
      <c r="AE5" s="16">
        <f>'9'!AE5</f>
        <v>0</v>
      </c>
      <c r="AF5" s="16">
        <f>'9'!AF5</f>
        <v>0</v>
      </c>
      <c r="AG5" s="16">
        <f>'9'!AG5</f>
        <v>0</v>
      </c>
      <c r="AH5" s="16">
        <f>'9'!AH5</f>
        <v>0</v>
      </c>
      <c r="AI5" s="16">
        <f>'9'!AI5</f>
        <v>0</v>
      </c>
      <c r="AJ5" s="16">
        <f>'9'!AJ5</f>
        <v>0</v>
      </c>
      <c r="AK5" s="16">
        <f>'9'!AK5</f>
        <v>0</v>
      </c>
      <c r="AL5" s="16">
        <f>'9'!AL5</f>
        <v>0</v>
      </c>
      <c r="AM5" s="16">
        <f>'9'!AM5</f>
        <v>0</v>
      </c>
      <c r="AN5" s="16">
        <f>'9'!AN5</f>
        <v>0</v>
      </c>
      <c r="AO5" s="16">
        <f>'9'!AO5</f>
        <v>0</v>
      </c>
      <c r="AP5" s="16">
        <f>'9'!AP5</f>
        <v>0</v>
      </c>
      <c r="AQ5" s="16">
        <f>'9'!AQ5</f>
        <v>0</v>
      </c>
      <c r="AR5" s="16">
        <f>'9'!AR5</f>
        <v>0</v>
      </c>
      <c r="AS5" s="16">
        <f>'9'!AS5</f>
        <v>0</v>
      </c>
      <c r="AT5" s="16">
        <f>'9'!AT5</f>
        <v>0</v>
      </c>
      <c r="AU5" s="16">
        <f>'9'!AU5</f>
        <v>0</v>
      </c>
      <c r="AV5" s="16">
        <f>'9'!AV5</f>
        <v>0</v>
      </c>
      <c r="AW5" s="16">
        <f>'9'!AW5</f>
        <v>0</v>
      </c>
      <c r="AX5" s="16">
        <f>'9'!AX5</f>
        <v>0</v>
      </c>
      <c r="AY5" s="16">
        <f>'9'!AY5</f>
        <v>0</v>
      </c>
      <c r="AZ5" s="16">
        <f>'9'!AZ5</f>
        <v>0</v>
      </c>
      <c r="BA5" s="16">
        <f>'9'!BA5</f>
        <v>0</v>
      </c>
      <c r="BB5" s="16">
        <f>'9'!BB5</f>
        <v>0</v>
      </c>
      <c r="BC5" s="16">
        <f>'9'!BC5</f>
        <v>0</v>
      </c>
      <c r="BD5" s="16">
        <f>'9'!BD5</f>
        <v>0</v>
      </c>
      <c r="BE5" s="16">
        <f>'9'!BE5</f>
        <v>0</v>
      </c>
      <c r="BF5" s="16">
        <f>'9'!BF5</f>
        <v>0</v>
      </c>
      <c r="BG5" s="16">
        <f>'9'!BG5</f>
        <v>0</v>
      </c>
      <c r="BH5" s="16">
        <f>'9'!BH5</f>
        <v>0</v>
      </c>
      <c r="BI5" s="16">
        <f>'9'!BI5</f>
        <v>0</v>
      </c>
      <c r="BJ5" s="16">
        <f>'9'!BJ5</f>
        <v>0</v>
      </c>
      <c r="BK5" s="16">
        <f>'9'!BK5</f>
        <v>0</v>
      </c>
      <c r="BL5" s="16">
        <f>'9'!BL5</f>
        <v>0</v>
      </c>
      <c r="BM5" s="16">
        <f>'9'!BM5</f>
        <v>0</v>
      </c>
      <c r="BN5" s="16">
        <f>'9'!BN5</f>
        <v>0</v>
      </c>
      <c r="BO5" s="16">
        <f>'9'!BO5</f>
        <v>0</v>
      </c>
      <c r="BP5" s="16">
        <f>'9'!BP5</f>
        <v>0</v>
      </c>
      <c r="BQ5" s="16">
        <f>'9'!BQ5</f>
        <v>0</v>
      </c>
      <c r="BR5" s="16">
        <f>'9'!BR5</f>
        <v>0</v>
      </c>
      <c r="BS5" s="16">
        <f>'9'!BS5</f>
        <v>0</v>
      </c>
      <c r="BT5" s="16">
        <f>'9'!BT5</f>
        <v>0</v>
      </c>
      <c r="BU5" s="16">
        <f>'9'!BU5</f>
        <v>0</v>
      </c>
      <c r="BV5" s="16">
        <f>'9'!BV5</f>
        <v>0</v>
      </c>
      <c r="BW5" s="16">
        <f>'9'!BW5</f>
        <v>0</v>
      </c>
      <c r="BX5" s="16">
        <f>'9'!BX5</f>
        <v>0</v>
      </c>
      <c r="BY5" s="16">
        <f>'9'!BY5</f>
        <v>0</v>
      </c>
      <c r="BZ5" s="16">
        <f>'9'!BZ5</f>
        <v>0</v>
      </c>
      <c r="CA5" s="16">
        <f>'9'!CA5</f>
        <v>0</v>
      </c>
      <c r="CB5" s="16">
        <f>'9'!CB5</f>
        <v>0</v>
      </c>
      <c r="CC5" s="16">
        <f>'9'!CC5</f>
        <v>0</v>
      </c>
      <c r="CD5" s="16">
        <f>'9'!CD5</f>
        <v>0</v>
      </c>
      <c r="CE5" s="16">
        <f>'9'!CE5</f>
        <v>0</v>
      </c>
      <c r="CF5" s="16">
        <f>'9'!CF5</f>
        <v>0</v>
      </c>
      <c r="CG5" s="16">
        <f>'9'!CG5</f>
        <v>0</v>
      </c>
      <c r="CH5" s="16">
        <f>'9'!CH5</f>
        <v>0</v>
      </c>
      <c r="CI5" s="16">
        <f>'9'!CI5</f>
        <v>0</v>
      </c>
      <c r="CJ5" s="16">
        <f>'9'!CJ5</f>
        <v>0</v>
      </c>
      <c r="CK5" s="16">
        <f>'9'!CK5</f>
        <v>0</v>
      </c>
      <c r="CL5" s="16">
        <f>'9'!CL5</f>
        <v>0</v>
      </c>
      <c r="CM5" s="16">
        <f>'9'!CM5</f>
        <v>0</v>
      </c>
      <c r="CN5" s="16">
        <f>'9'!CN5</f>
        <v>0</v>
      </c>
      <c r="CO5" s="16">
        <f>'9'!CO5</f>
        <v>0</v>
      </c>
      <c r="CP5" s="16">
        <f>'9'!CP5</f>
        <v>0</v>
      </c>
      <c r="CQ5" s="16">
        <f>'9'!CQ5</f>
        <v>0</v>
      </c>
      <c r="CR5" s="16">
        <f>'9'!CR5</f>
        <v>0</v>
      </c>
      <c r="CS5" s="16">
        <f>'9'!CS5</f>
        <v>0</v>
      </c>
      <c r="CT5" s="16">
        <f>'9'!CT5</f>
        <v>0</v>
      </c>
      <c r="CU5" s="16">
        <f>'9'!CU5</f>
        <v>0</v>
      </c>
      <c r="CV5" s="16">
        <f>'9'!CV5</f>
        <v>0</v>
      </c>
      <c r="CW5" s="16">
        <f>'9'!CW5</f>
        <v>0</v>
      </c>
      <c r="CX5" s="16">
        <f>'9'!CX5</f>
        <v>0</v>
      </c>
      <c r="CY5" s="16">
        <f>'9'!CY5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'9'!D6</f>
        <v>0</v>
      </c>
      <c r="E6" s="58">
        <f>'9'!E6</f>
        <v>0</v>
      </c>
      <c r="F6" s="58">
        <f>'9'!F6</f>
        <v>0</v>
      </c>
      <c r="G6" s="58">
        <f>'9'!G6</f>
        <v>0</v>
      </c>
      <c r="H6" s="58">
        <f>'9'!H6</f>
        <v>0</v>
      </c>
      <c r="I6" s="58">
        <f>'9'!I6</f>
        <v>0</v>
      </c>
      <c r="J6" s="58">
        <f>'9'!J6</f>
        <v>0</v>
      </c>
      <c r="K6" s="58">
        <f>'9'!K6</f>
        <v>0</v>
      </c>
      <c r="L6" s="58">
        <f>'9'!L6</f>
        <v>0</v>
      </c>
      <c r="M6" s="58">
        <f>'9'!M6</f>
        <v>0</v>
      </c>
      <c r="N6" s="58">
        <f>'9'!N6</f>
        <v>0</v>
      </c>
      <c r="O6" s="58">
        <f>'9'!O6</f>
        <v>0</v>
      </c>
      <c r="P6" s="58">
        <f>'9'!P6</f>
        <v>0</v>
      </c>
      <c r="Q6" s="58">
        <f>'9'!Q6</f>
        <v>0</v>
      </c>
      <c r="R6" s="58">
        <f>'9'!R6</f>
        <v>0</v>
      </c>
      <c r="S6" s="58">
        <f>'9'!S6</f>
        <v>0</v>
      </c>
      <c r="T6" s="58">
        <f>'9'!T6</f>
        <v>0</v>
      </c>
      <c r="U6" s="58">
        <f>'9'!U6</f>
        <v>0</v>
      </c>
      <c r="V6" s="58">
        <f>'9'!V6</f>
        <v>0</v>
      </c>
      <c r="W6" s="58">
        <f>'9'!W6</f>
        <v>0</v>
      </c>
      <c r="X6" s="58">
        <f>'9'!X6</f>
        <v>0</v>
      </c>
      <c r="Y6" s="58">
        <f>'9'!Y6</f>
        <v>0</v>
      </c>
      <c r="Z6" s="58">
        <f>'9'!Z6</f>
        <v>0</v>
      </c>
      <c r="AA6" s="58">
        <f>'9'!AA6</f>
        <v>0</v>
      </c>
      <c r="AB6" s="58">
        <f>'9'!AB6</f>
        <v>0</v>
      </c>
      <c r="AC6" s="58">
        <f>'9'!AC6</f>
        <v>0</v>
      </c>
      <c r="AD6" s="58">
        <f>'9'!AD6</f>
        <v>0</v>
      </c>
      <c r="AE6" s="58">
        <f>'9'!AE6</f>
        <v>0</v>
      </c>
      <c r="AF6" s="58">
        <f>'9'!AF6</f>
        <v>0</v>
      </c>
      <c r="AG6" s="58">
        <f>'9'!AG6</f>
        <v>0</v>
      </c>
      <c r="AH6" s="58">
        <f>'9'!AH6</f>
        <v>0</v>
      </c>
      <c r="AI6" s="58">
        <f>'9'!AI6</f>
        <v>0</v>
      </c>
      <c r="AJ6" s="58">
        <f>'9'!AJ6</f>
        <v>0</v>
      </c>
      <c r="AK6" s="58">
        <f>'9'!AK6</f>
        <v>0</v>
      </c>
      <c r="AL6" s="58">
        <f>'9'!AL6</f>
        <v>0</v>
      </c>
      <c r="AM6" s="58">
        <f>'9'!AM6</f>
        <v>0</v>
      </c>
      <c r="AN6" s="58">
        <f>'9'!AN6</f>
        <v>0</v>
      </c>
      <c r="AO6" s="58">
        <f>'9'!AO6</f>
        <v>0</v>
      </c>
      <c r="AP6" s="58">
        <f>'9'!AP6</f>
        <v>0</v>
      </c>
      <c r="AQ6" s="58">
        <f>'9'!AQ6</f>
        <v>0</v>
      </c>
      <c r="AR6" s="58">
        <f>'9'!AR6</f>
        <v>0</v>
      </c>
      <c r="AS6" s="58">
        <f>'9'!AS6</f>
        <v>0</v>
      </c>
      <c r="AT6" s="58">
        <f>'9'!AT6</f>
        <v>0</v>
      </c>
      <c r="AU6" s="58">
        <f>'9'!AU6</f>
        <v>0</v>
      </c>
      <c r="AV6" s="58">
        <f>'9'!AV6</f>
        <v>0</v>
      </c>
      <c r="AW6" s="58">
        <f>'9'!AW6</f>
        <v>0</v>
      </c>
      <c r="AX6" s="58">
        <f>'9'!AX6</f>
        <v>0</v>
      </c>
      <c r="AY6" s="58">
        <f>'9'!AY6</f>
        <v>0</v>
      </c>
      <c r="AZ6" s="58">
        <f>'9'!AZ6</f>
        <v>0</v>
      </c>
      <c r="BA6" s="58">
        <f>'9'!BA6</f>
        <v>0</v>
      </c>
      <c r="BB6" s="58">
        <f>'9'!BB6</f>
        <v>0</v>
      </c>
      <c r="BC6" s="58">
        <f>'9'!BC6</f>
        <v>0</v>
      </c>
      <c r="BD6" s="58">
        <f>'9'!BD6</f>
        <v>0</v>
      </c>
      <c r="BE6" s="58">
        <f>'9'!BE6</f>
        <v>0</v>
      </c>
      <c r="BF6" s="58">
        <f>'9'!BF6</f>
        <v>0</v>
      </c>
      <c r="BG6" s="58">
        <f>'9'!BG6</f>
        <v>0</v>
      </c>
      <c r="BH6" s="58">
        <f>'9'!BH6</f>
        <v>0</v>
      </c>
      <c r="BI6" s="58">
        <f>'9'!BI6</f>
        <v>0</v>
      </c>
      <c r="BJ6" s="58">
        <f>'9'!BJ6</f>
        <v>0</v>
      </c>
      <c r="BK6" s="58">
        <f>'9'!BK6</f>
        <v>0</v>
      </c>
      <c r="BL6" s="58">
        <f>'9'!BL6</f>
        <v>0</v>
      </c>
      <c r="BM6" s="58">
        <f>'9'!BM6</f>
        <v>0</v>
      </c>
      <c r="BN6" s="58">
        <f>'9'!BN6</f>
        <v>0</v>
      </c>
      <c r="BO6" s="58">
        <f>'9'!BO6</f>
        <v>0</v>
      </c>
      <c r="BP6" s="58">
        <f>'9'!BP6</f>
        <v>0</v>
      </c>
      <c r="BQ6" s="58">
        <f>'9'!BQ6</f>
        <v>0</v>
      </c>
      <c r="BR6" s="58">
        <f>'9'!BR6</f>
        <v>0</v>
      </c>
      <c r="BS6" s="58">
        <f>'9'!BS6</f>
        <v>0</v>
      </c>
      <c r="BT6" s="58">
        <f>'9'!BT6</f>
        <v>0</v>
      </c>
      <c r="BU6" s="58">
        <f>'9'!BU6</f>
        <v>0</v>
      </c>
      <c r="BV6" s="58">
        <f>'9'!BV6</f>
        <v>0</v>
      </c>
      <c r="BW6" s="58">
        <f>'9'!BW6</f>
        <v>0</v>
      </c>
      <c r="BX6" s="58">
        <f>'9'!BX6</f>
        <v>0</v>
      </c>
      <c r="BY6" s="58">
        <f>'9'!BY6</f>
        <v>0</v>
      </c>
      <c r="BZ6" s="58">
        <f>'9'!BZ6</f>
        <v>0</v>
      </c>
      <c r="CA6" s="58">
        <f>'9'!CA6</f>
        <v>0</v>
      </c>
      <c r="CB6" s="58">
        <f>'9'!CB6</f>
        <v>0</v>
      </c>
      <c r="CC6" s="58">
        <f>'9'!CC6</f>
        <v>0</v>
      </c>
      <c r="CD6" s="58">
        <f>'9'!CD6</f>
        <v>0</v>
      </c>
      <c r="CE6" s="58">
        <f>'9'!CE6</f>
        <v>0</v>
      </c>
      <c r="CF6" s="58">
        <f>'9'!CF6</f>
        <v>0</v>
      </c>
      <c r="CG6" s="58">
        <f>'9'!CG6</f>
        <v>0</v>
      </c>
      <c r="CH6" s="58">
        <f>'9'!CH6</f>
        <v>0</v>
      </c>
      <c r="CI6" s="58">
        <f>'9'!CI6</f>
        <v>0</v>
      </c>
      <c r="CJ6" s="58">
        <f>'9'!CJ6</f>
        <v>0</v>
      </c>
      <c r="CK6" s="58">
        <f>'9'!CK6</f>
        <v>0</v>
      </c>
      <c r="CL6" s="58">
        <f>'9'!CL6</f>
        <v>0</v>
      </c>
      <c r="CM6" s="58">
        <f>'9'!CM6</f>
        <v>0</v>
      </c>
      <c r="CN6" s="58">
        <f>'9'!CN6</f>
        <v>0</v>
      </c>
      <c r="CO6" s="58">
        <f>'9'!CO6</f>
        <v>0</v>
      </c>
      <c r="CP6" s="58">
        <f>'9'!CP6</f>
        <v>0</v>
      </c>
      <c r="CQ6" s="58">
        <f>'9'!CQ6</f>
        <v>0</v>
      </c>
      <c r="CR6" s="58">
        <f>'9'!CR6</f>
        <v>0</v>
      </c>
      <c r="CS6" s="58">
        <f>'9'!CS6</f>
        <v>0</v>
      </c>
      <c r="CT6" s="58">
        <f>'9'!CT6</f>
        <v>0</v>
      </c>
      <c r="CU6" s="58">
        <f>'9'!CU6</f>
        <v>0</v>
      </c>
      <c r="CV6" s="58">
        <f>'9'!CV6</f>
        <v>0</v>
      </c>
      <c r="CW6" s="58">
        <f>'9'!CW6</f>
        <v>0</v>
      </c>
      <c r="CX6" s="58">
        <f>'9'!CX6</f>
        <v>0</v>
      </c>
      <c r="CY6" s="58">
        <f>'9'!CY6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'9'!D7</f>
        <v>0</v>
      </c>
      <c r="E7" s="16">
        <f>'9'!E7</f>
        <v>0</v>
      </c>
      <c r="F7" s="16">
        <f>'9'!F7</f>
        <v>0</v>
      </c>
      <c r="G7" s="16">
        <f>'9'!G7</f>
        <v>0</v>
      </c>
      <c r="H7" s="16">
        <f>'9'!H7</f>
        <v>0</v>
      </c>
      <c r="I7" s="16">
        <f>'9'!I7</f>
        <v>0</v>
      </c>
      <c r="J7" s="16">
        <f>'9'!J7</f>
        <v>0</v>
      </c>
      <c r="K7" s="16">
        <f>'9'!K7</f>
        <v>0</v>
      </c>
      <c r="L7" s="16">
        <f>'9'!L7</f>
        <v>0</v>
      </c>
      <c r="M7" s="16">
        <f>'9'!M7</f>
        <v>0</v>
      </c>
      <c r="N7" s="16">
        <f>'9'!N7</f>
        <v>0</v>
      </c>
      <c r="O7" s="16">
        <f>'9'!O7</f>
        <v>0</v>
      </c>
      <c r="P7" s="16">
        <f>'9'!P7</f>
        <v>0</v>
      </c>
      <c r="Q7" s="16">
        <f>'9'!Q7</f>
        <v>0</v>
      </c>
      <c r="R7" s="16">
        <f>'9'!R7</f>
        <v>0</v>
      </c>
      <c r="S7" s="16">
        <f>'9'!S7</f>
        <v>0</v>
      </c>
      <c r="T7" s="16">
        <f>'9'!T7</f>
        <v>0</v>
      </c>
      <c r="U7" s="16">
        <f>'9'!U7</f>
        <v>0</v>
      </c>
      <c r="V7" s="16">
        <f>'9'!V7</f>
        <v>0</v>
      </c>
      <c r="W7" s="16">
        <f>'9'!W7</f>
        <v>0</v>
      </c>
      <c r="X7" s="16">
        <f>'9'!X7</f>
        <v>0</v>
      </c>
      <c r="Y7" s="16">
        <f>'9'!Y7</f>
        <v>0</v>
      </c>
      <c r="Z7" s="16">
        <f>'9'!Z7</f>
        <v>0</v>
      </c>
      <c r="AA7" s="16">
        <f>'9'!AA7</f>
        <v>0</v>
      </c>
      <c r="AB7" s="16">
        <f>'9'!AB7</f>
        <v>0</v>
      </c>
      <c r="AC7" s="16">
        <f>'9'!AC7</f>
        <v>0</v>
      </c>
      <c r="AD7" s="16">
        <f>'9'!AD7</f>
        <v>0</v>
      </c>
      <c r="AE7" s="16">
        <f>'9'!AE7</f>
        <v>0</v>
      </c>
      <c r="AF7" s="16">
        <f>'9'!AF7</f>
        <v>0</v>
      </c>
      <c r="AG7" s="16">
        <f>'9'!AG7</f>
        <v>0</v>
      </c>
      <c r="AH7" s="16">
        <f>'9'!AH7</f>
        <v>0</v>
      </c>
      <c r="AI7" s="16">
        <f>'9'!AI7</f>
        <v>0</v>
      </c>
      <c r="AJ7" s="16">
        <f>'9'!AJ7</f>
        <v>0</v>
      </c>
      <c r="AK7" s="16">
        <f>'9'!AK7</f>
        <v>0</v>
      </c>
      <c r="AL7" s="16">
        <f>'9'!AL7</f>
        <v>0</v>
      </c>
      <c r="AM7" s="16">
        <f>'9'!AM7</f>
        <v>0</v>
      </c>
      <c r="AN7" s="16">
        <f>'9'!AN7</f>
        <v>0</v>
      </c>
      <c r="AO7" s="16">
        <f>'9'!AO7</f>
        <v>0</v>
      </c>
      <c r="AP7" s="16">
        <f>'9'!AP7</f>
        <v>0</v>
      </c>
      <c r="AQ7" s="16">
        <f>'9'!AQ7</f>
        <v>0</v>
      </c>
      <c r="AR7" s="16">
        <f>'9'!AR7</f>
        <v>0</v>
      </c>
      <c r="AS7" s="16">
        <f>'9'!AS7</f>
        <v>0</v>
      </c>
      <c r="AT7" s="16">
        <f>'9'!AT7</f>
        <v>0</v>
      </c>
      <c r="AU7" s="16">
        <f>'9'!AU7</f>
        <v>0</v>
      </c>
      <c r="AV7" s="16">
        <f>'9'!AV7</f>
        <v>0</v>
      </c>
      <c r="AW7" s="16">
        <f>'9'!AW7</f>
        <v>0</v>
      </c>
      <c r="AX7" s="16">
        <f>'9'!AX7</f>
        <v>0</v>
      </c>
      <c r="AY7" s="16">
        <f>'9'!AY7</f>
        <v>0</v>
      </c>
      <c r="AZ7" s="16">
        <f>'9'!AZ7</f>
        <v>0</v>
      </c>
      <c r="BA7" s="16">
        <f>'9'!BA7</f>
        <v>0</v>
      </c>
      <c r="BB7" s="16">
        <f>'9'!BB7</f>
        <v>0</v>
      </c>
      <c r="BC7" s="16">
        <f>'9'!BC7</f>
        <v>0</v>
      </c>
      <c r="BD7" s="16">
        <f>'9'!BD7</f>
        <v>0</v>
      </c>
      <c r="BE7" s="16">
        <f>'9'!BE7</f>
        <v>0</v>
      </c>
      <c r="BF7" s="16">
        <f>'9'!BF7</f>
        <v>0</v>
      </c>
      <c r="BG7" s="16">
        <f>'9'!BG7</f>
        <v>0</v>
      </c>
      <c r="BH7" s="16">
        <f>'9'!BH7</f>
        <v>0</v>
      </c>
      <c r="BI7" s="16">
        <f>'9'!BI7</f>
        <v>0</v>
      </c>
      <c r="BJ7" s="16">
        <f>'9'!BJ7</f>
        <v>0</v>
      </c>
      <c r="BK7" s="16">
        <f>'9'!BK7</f>
        <v>0</v>
      </c>
      <c r="BL7" s="16">
        <f>'9'!BL7</f>
        <v>0</v>
      </c>
      <c r="BM7" s="16">
        <f>'9'!BM7</f>
        <v>0</v>
      </c>
      <c r="BN7" s="16">
        <f>'9'!BN7</f>
        <v>0</v>
      </c>
      <c r="BO7" s="16">
        <f>'9'!BO7</f>
        <v>0</v>
      </c>
      <c r="BP7" s="16">
        <f>'9'!BP7</f>
        <v>0</v>
      </c>
      <c r="BQ7" s="16">
        <f>'9'!BQ7</f>
        <v>0</v>
      </c>
      <c r="BR7" s="16">
        <f>'9'!BR7</f>
        <v>0</v>
      </c>
      <c r="BS7" s="16">
        <f>'9'!BS7</f>
        <v>0</v>
      </c>
      <c r="BT7" s="16">
        <f>'9'!BT7</f>
        <v>0</v>
      </c>
      <c r="BU7" s="16">
        <f>'9'!BU7</f>
        <v>0</v>
      </c>
      <c r="BV7" s="16">
        <f>'9'!BV7</f>
        <v>0</v>
      </c>
      <c r="BW7" s="16">
        <f>'9'!BW7</f>
        <v>0</v>
      </c>
      <c r="BX7" s="16">
        <f>'9'!BX7</f>
        <v>0</v>
      </c>
      <c r="BY7" s="16">
        <f>'9'!BY7</f>
        <v>0</v>
      </c>
      <c r="BZ7" s="16">
        <f>'9'!BZ7</f>
        <v>0</v>
      </c>
      <c r="CA7" s="16">
        <f>'9'!CA7</f>
        <v>0</v>
      </c>
      <c r="CB7" s="16">
        <f>'9'!CB7</f>
        <v>0</v>
      </c>
      <c r="CC7" s="16">
        <f>'9'!CC7</f>
        <v>0</v>
      </c>
      <c r="CD7" s="16">
        <f>'9'!CD7</f>
        <v>0</v>
      </c>
      <c r="CE7" s="16">
        <f>'9'!CE7</f>
        <v>0</v>
      </c>
      <c r="CF7" s="16">
        <f>'9'!CF7</f>
        <v>0</v>
      </c>
      <c r="CG7" s="16">
        <f>'9'!CG7</f>
        <v>0</v>
      </c>
      <c r="CH7" s="16">
        <f>'9'!CH7</f>
        <v>0</v>
      </c>
      <c r="CI7" s="16">
        <f>'9'!CI7</f>
        <v>0</v>
      </c>
      <c r="CJ7" s="16">
        <f>'9'!CJ7</f>
        <v>0</v>
      </c>
      <c r="CK7" s="16">
        <f>'9'!CK7</f>
        <v>0</v>
      </c>
      <c r="CL7" s="16">
        <f>'9'!CL7</f>
        <v>0</v>
      </c>
      <c r="CM7" s="16">
        <f>'9'!CM7</f>
        <v>0</v>
      </c>
      <c r="CN7" s="16">
        <f>'9'!CN7</f>
        <v>0</v>
      </c>
      <c r="CO7" s="16">
        <f>'9'!CO7</f>
        <v>0</v>
      </c>
      <c r="CP7" s="16">
        <f>'9'!CP7</f>
        <v>0</v>
      </c>
      <c r="CQ7" s="16">
        <f>'9'!CQ7</f>
        <v>0</v>
      </c>
      <c r="CR7" s="16">
        <f>'9'!CR7</f>
        <v>0</v>
      </c>
      <c r="CS7" s="16">
        <f>'9'!CS7</f>
        <v>0</v>
      </c>
      <c r="CT7" s="16">
        <f>'9'!CT7</f>
        <v>0</v>
      </c>
      <c r="CU7" s="16">
        <f>'9'!CU7</f>
        <v>0</v>
      </c>
      <c r="CV7" s="16">
        <f>'9'!CV7</f>
        <v>0</v>
      </c>
      <c r="CW7" s="16">
        <f>'9'!CW7</f>
        <v>0</v>
      </c>
      <c r="CX7" s="16">
        <f>'9'!CX7</f>
        <v>0</v>
      </c>
      <c r="CY7" s="16">
        <f>'9'!CY7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'9'!D8</f>
        <v>0</v>
      </c>
      <c r="E8" s="59">
        <f>'9'!E8</f>
        <v>0</v>
      </c>
      <c r="F8" s="59">
        <f>'9'!F8</f>
        <v>0</v>
      </c>
      <c r="G8" s="59">
        <f>'9'!G8</f>
        <v>0</v>
      </c>
      <c r="H8" s="59">
        <f>'9'!H8</f>
        <v>0</v>
      </c>
      <c r="I8" s="59">
        <f>'9'!I8</f>
        <v>0</v>
      </c>
      <c r="J8" s="59">
        <f>'9'!J8</f>
        <v>0</v>
      </c>
      <c r="K8" s="59">
        <f>'9'!K8</f>
        <v>0</v>
      </c>
      <c r="L8" s="59">
        <f>'9'!L8</f>
        <v>0</v>
      </c>
      <c r="M8" s="59">
        <f>'9'!M8</f>
        <v>0</v>
      </c>
      <c r="N8" s="59">
        <f>'9'!N8</f>
        <v>0</v>
      </c>
      <c r="O8" s="59">
        <f>'9'!O8</f>
        <v>0</v>
      </c>
      <c r="P8" s="59">
        <f>'9'!P8</f>
        <v>0</v>
      </c>
      <c r="Q8" s="59">
        <f>'9'!Q8</f>
        <v>0</v>
      </c>
      <c r="R8" s="59">
        <f>'9'!R8</f>
        <v>0</v>
      </c>
      <c r="S8" s="59">
        <f>'9'!S8</f>
        <v>0</v>
      </c>
      <c r="T8" s="59">
        <f>'9'!T8</f>
        <v>0</v>
      </c>
      <c r="U8" s="59">
        <f>'9'!U8</f>
        <v>0</v>
      </c>
      <c r="V8" s="59">
        <f>'9'!V8</f>
        <v>0</v>
      </c>
      <c r="W8" s="59">
        <f>'9'!W8</f>
        <v>0</v>
      </c>
      <c r="X8" s="59">
        <f>'9'!X8</f>
        <v>0</v>
      </c>
      <c r="Y8" s="59">
        <f>'9'!Y8</f>
        <v>0</v>
      </c>
      <c r="Z8" s="59">
        <f>'9'!Z8</f>
        <v>0</v>
      </c>
      <c r="AA8" s="59">
        <f>'9'!AA8</f>
        <v>0</v>
      </c>
      <c r="AB8" s="59">
        <f>'9'!AB8</f>
        <v>0</v>
      </c>
      <c r="AC8" s="59">
        <f>'9'!AC8</f>
        <v>0</v>
      </c>
      <c r="AD8" s="59">
        <f>'9'!AD8</f>
        <v>0</v>
      </c>
      <c r="AE8" s="59">
        <f>'9'!AE8</f>
        <v>0</v>
      </c>
      <c r="AF8" s="59">
        <f>'9'!AF8</f>
        <v>0</v>
      </c>
      <c r="AG8" s="59">
        <f>'9'!AG8</f>
        <v>0</v>
      </c>
      <c r="AH8" s="59">
        <f>'9'!AH8</f>
        <v>0</v>
      </c>
      <c r="AI8" s="59">
        <f>'9'!AI8</f>
        <v>0</v>
      </c>
      <c r="AJ8" s="59">
        <f>'9'!AJ8</f>
        <v>0</v>
      </c>
      <c r="AK8" s="59">
        <f>'9'!AK8</f>
        <v>0</v>
      </c>
      <c r="AL8" s="59">
        <f>'9'!AL8</f>
        <v>0</v>
      </c>
      <c r="AM8" s="59">
        <f>'9'!AM8</f>
        <v>0</v>
      </c>
      <c r="AN8" s="59">
        <f>'9'!AN8</f>
        <v>0</v>
      </c>
      <c r="AO8" s="59">
        <f>'9'!AO8</f>
        <v>0</v>
      </c>
      <c r="AP8" s="59">
        <f>'9'!AP8</f>
        <v>0</v>
      </c>
      <c r="AQ8" s="59">
        <f>'9'!AQ8</f>
        <v>0</v>
      </c>
      <c r="AR8" s="59">
        <f>'9'!AR8</f>
        <v>0</v>
      </c>
      <c r="AS8" s="59">
        <f>'9'!AS8</f>
        <v>0</v>
      </c>
      <c r="AT8" s="59">
        <f>'9'!AT8</f>
        <v>0</v>
      </c>
      <c r="AU8" s="59">
        <f>'9'!AU8</f>
        <v>0</v>
      </c>
      <c r="AV8" s="59">
        <f>'9'!AV8</f>
        <v>0</v>
      </c>
      <c r="AW8" s="59">
        <f>'9'!AW8</f>
        <v>0</v>
      </c>
      <c r="AX8" s="59">
        <f>'9'!AX8</f>
        <v>0</v>
      </c>
      <c r="AY8" s="59">
        <f>'9'!AY8</f>
        <v>0</v>
      </c>
      <c r="AZ8" s="59">
        <f>'9'!AZ8</f>
        <v>0</v>
      </c>
      <c r="BA8" s="59">
        <f>'9'!BA8</f>
        <v>0</v>
      </c>
      <c r="BB8" s="59">
        <f>'9'!BB8</f>
        <v>0</v>
      </c>
      <c r="BC8" s="59">
        <f>'9'!BC8</f>
        <v>0</v>
      </c>
      <c r="BD8" s="59">
        <f>'9'!BD8</f>
        <v>0</v>
      </c>
      <c r="BE8" s="59">
        <f>'9'!BE8</f>
        <v>0</v>
      </c>
      <c r="BF8" s="59">
        <f>'9'!BF8</f>
        <v>0</v>
      </c>
      <c r="BG8" s="59">
        <f>'9'!BG8</f>
        <v>0</v>
      </c>
      <c r="BH8" s="59">
        <f>'9'!BH8</f>
        <v>0</v>
      </c>
      <c r="BI8" s="59">
        <f>'9'!BI8</f>
        <v>0</v>
      </c>
      <c r="BJ8" s="59">
        <f>'9'!BJ8</f>
        <v>0</v>
      </c>
      <c r="BK8" s="59">
        <f>'9'!BK8</f>
        <v>0</v>
      </c>
      <c r="BL8" s="59">
        <f>'9'!BL8</f>
        <v>0</v>
      </c>
      <c r="BM8" s="59">
        <f>'9'!BM8</f>
        <v>0</v>
      </c>
      <c r="BN8" s="59">
        <f>'9'!BN8</f>
        <v>0</v>
      </c>
      <c r="BO8" s="59">
        <f>'9'!BO8</f>
        <v>0</v>
      </c>
      <c r="BP8" s="59">
        <f>'9'!BP8</f>
        <v>0</v>
      </c>
      <c r="BQ8" s="59">
        <f>'9'!BQ8</f>
        <v>0</v>
      </c>
      <c r="BR8" s="59">
        <f>'9'!BR8</f>
        <v>0</v>
      </c>
      <c r="BS8" s="59">
        <f>'9'!BS8</f>
        <v>0</v>
      </c>
      <c r="BT8" s="59">
        <f>'9'!BT8</f>
        <v>0</v>
      </c>
      <c r="BU8" s="59">
        <f>'9'!BU8</f>
        <v>0</v>
      </c>
      <c r="BV8" s="59">
        <f>'9'!BV8</f>
        <v>0</v>
      </c>
      <c r="BW8" s="59">
        <f>'9'!BW8</f>
        <v>0</v>
      </c>
      <c r="BX8" s="59">
        <f>'9'!BX8</f>
        <v>0</v>
      </c>
      <c r="BY8" s="59">
        <f>'9'!BY8</f>
        <v>0</v>
      </c>
      <c r="BZ8" s="59">
        <f>'9'!BZ8</f>
        <v>0</v>
      </c>
      <c r="CA8" s="59">
        <f>'9'!CA8</f>
        <v>0</v>
      </c>
      <c r="CB8" s="59">
        <f>'9'!CB8</f>
        <v>0</v>
      </c>
      <c r="CC8" s="59">
        <f>'9'!CC8</f>
        <v>0</v>
      </c>
      <c r="CD8" s="59">
        <f>'9'!CD8</f>
        <v>0</v>
      </c>
      <c r="CE8" s="59">
        <f>'9'!CE8</f>
        <v>0</v>
      </c>
      <c r="CF8" s="59">
        <f>'9'!CF8</f>
        <v>0</v>
      </c>
      <c r="CG8" s="59">
        <f>'9'!CG8</f>
        <v>0</v>
      </c>
      <c r="CH8" s="59">
        <f>'9'!CH8</f>
        <v>0</v>
      </c>
      <c r="CI8" s="59">
        <f>'9'!CI8</f>
        <v>0</v>
      </c>
      <c r="CJ8" s="59">
        <f>'9'!CJ8</f>
        <v>0</v>
      </c>
      <c r="CK8" s="59">
        <f>'9'!CK8</f>
        <v>0</v>
      </c>
      <c r="CL8" s="59">
        <f>'9'!CL8</f>
        <v>0</v>
      </c>
      <c r="CM8" s="59">
        <f>'9'!CM8</f>
        <v>0</v>
      </c>
      <c r="CN8" s="59">
        <f>'9'!CN8</f>
        <v>0</v>
      </c>
      <c r="CO8" s="59">
        <f>'9'!CO8</f>
        <v>0</v>
      </c>
      <c r="CP8" s="59">
        <f>'9'!CP8</f>
        <v>0</v>
      </c>
      <c r="CQ8" s="59">
        <f>'9'!CQ8</f>
        <v>0</v>
      </c>
      <c r="CR8" s="59">
        <f>'9'!CR8</f>
        <v>0</v>
      </c>
      <c r="CS8" s="59">
        <f>'9'!CS8</f>
        <v>0</v>
      </c>
      <c r="CT8" s="59">
        <f>'9'!CT8</f>
        <v>0</v>
      </c>
      <c r="CU8" s="59">
        <f>'9'!CU8</f>
        <v>0</v>
      </c>
      <c r="CV8" s="59">
        <f>'9'!CV8</f>
        <v>0</v>
      </c>
      <c r="CW8" s="59">
        <f>'9'!CW8</f>
        <v>0</v>
      </c>
      <c r="CX8" s="59">
        <f>'9'!CX8</f>
        <v>0</v>
      </c>
      <c r="CY8" s="59">
        <f>'9'!CY8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'9'!D9</f>
        <v>0</v>
      </c>
      <c r="E9" s="63">
        <f>'9'!E9</f>
        <v>0</v>
      </c>
      <c r="F9" s="63">
        <f>'9'!F9</f>
        <v>0</v>
      </c>
      <c r="G9" s="63">
        <f>'9'!G9</f>
        <v>0</v>
      </c>
      <c r="H9" s="63">
        <f>'9'!H9</f>
        <v>0</v>
      </c>
      <c r="I9" s="63">
        <f>'9'!I9</f>
        <v>0</v>
      </c>
      <c r="J9" s="63">
        <f>'9'!J9</f>
        <v>0</v>
      </c>
      <c r="K9" s="63">
        <f>'9'!K9</f>
        <v>0</v>
      </c>
      <c r="L9" s="63">
        <f>'9'!L9</f>
        <v>0</v>
      </c>
      <c r="M9" s="63">
        <f>'9'!M9</f>
        <v>0</v>
      </c>
      <c r="N9" s="63">
        <f>'9'!N9</f>
        <v>0</v>
      </c>
      <c r="O9" s="63">
        <f>'9'!O9</f>
        <v>0</v>
      </c>
      <c r="P9" s="63">
        <f>'9'!P9</f>
        <v>0</v>
      </c>
      <c r="Q9" s="63">
        <f>'9'!Q9</f>
        <v>0</v>
      </c>
      <c r="R9" s="63">
        <f>'9'!R9</f>
        <v>0</v>
      </c>
      <c r="S9" s="63">
        <f>'9'!S9</f>
        <v>0</v>
      </c>
      <c r="T9" s="63">
        <f>'9'!T9</f>
        <v>0</v>
      </c>
      <c r="U9" s="63">
        <f>'9'!U9</f>
        <v>0</v>
      </c>
      <c r="V9" s="63">
        <f>'9'!V9</f>
        <v>0</v>
      </c>
      <c r="W9" s="63">
        <f>'9'!W9</f>
        <v>0</v>
      </c>
      <c r="X9" s="63">
        <f>'9'!X9</f>
        <v>0</v>
      </c>
      <c r="Y9" s="63">
        <f>'9'!Y9</f>
        <v>0</v>
      </c>
      <c r="Z9" s="63">
        <f>'9'!Z9</f>
        <v>0</v>
      </c>
      <c r="AA9" s="63">
        <f>'9'!AA9</f>
        <v>0</v>
      </c>
      <c r="AB9" s="63">
        <f>'9'!AB9</f>
        <v>0</v>
      </c>
      <c r="AC9" s="63">
        <f>'9'!AC9</f>
        <v>0</v>
      </c>
      <c r="AD9" s="63">
        <f>'9'!AD9</f>
        <v>0</v>
      </c>
      <c r="AE9" s="63">
        <f>'9'!AE9</f>
        <v>0</v>
      </c>
      <c r="AF9" s="63">
        <f>'9'!AF9</f>
        <v>0</v>
      </c>
      <c r="AG9" s="63">
        <f>'9'!AG9</f>
        <v>0</v>
      </c>
      <c r="AH9" s="63">
        <f>'9'!AH9</f>
        <v>0</v>
      </c>
      <c r="AI9" s="63">
        <f>'9'!AI9</f>
        <v>0</v>
      </c>
      <c r="AJ9" s="63">
        <f>'9'!AJ9</f>
        <v>0</v>
      </c>
      <c r="AK9" s="63">
        <f>'9'!AK9</f>
        <v>0</v>
      </c>
      <c r="AL9" s="63">
        <f>'9'!AL9</f>
        <v>0</v>
      </c>
      <c r="AM9" s="63">
        <f>'9'!AM9</f>
        <v>0</v>
      </c>
      <c r="AN9" s="63">
        <f>'9'!AN9</f>
        <v>0</v>
      </c>
      <c r="AO9" s="63">
        <f>'9'!AO9</f>
        <v>0</v>
      </c>
      <c r="AP9" s="63">
        <f>'9'!AP9</f>
        <v>0</v>
      </c>
      <c r="AQ9" s="63">
        <f>'9'!AQ9</f>
        <v>0</v>
      </c>
      <c r="AR9" s="63">
        <f>'9'!AR9</f>
        <v>0</v>
      </c>
      <c r="AS9" s="63">
        <f>'9'!AS9</f>
        <v>0</v>
      </c>
      <c r="AT9" s="63">
        <f>'9'!AT9</f>
        <v>0</v>
      </c>
      <c r="AU9" s="63">
        <f>'9'!AU9</f>
        <v>0</v>
      </c>
      <c r="AV9" s="63">
        <f>'9'!AV9</f>
        <v>0</v>
      </c>
      <c r="AW9" s="63">
        <f>'9'!AW9</f>
        <v>0</v>
      </c>
      <c r="AX9" s="63">
        <f>'9'!AX9</f>
        <v>0</v>
      </c>
      <c r="AY9" s="63">
        <f>'9'!AY9</f>
        <v>0</v>
      </c>
      <c r="AZ9" s="63">
        <f>'9'!AZ9</f>
        <v>0</v>
      </c>
      <c r="BA9" s="63">
        <f>'9'!BA9</f>
        <v>0</v>
      </c>
      <c r="BB9" s="63">
        <f>'9'!BB9</f>
        <v>0</v>
      </c>
      <c r="BC9" s="63">
        <f>'9'!BC9</f>
        <v>0</v>
      </c>
      <c r="BD9" s="63">
        <f>'9'!BD9</f>
        <v>0</v>
      </c>
      <c r="BE9" s="63">
        <f>'9'!BE9</f>
        <v>0</v>
      </c>
      <c r="BF9" s="63">
        <f>'9'!BF9</f>
        <v>0</v>
      </c>
      <c r="BG9" s="63">
        <f>'9'!BG9</f>
        <v>0</v>
      </c>
      <c r="BH9" s="63">
        <f>'9'!BH9</f>
        <v>0</v>
      </c>
      <c r="BI9" s="63">
        <f>'9'!BI9</f>
        <v>0</v>
      </c>
      <c r="BJ9" s="63">
        <f>'9'!BJ9</f>
        <v>0</v>
      </c>
      <c r="BK9" s="63">
        <f>'9'!BK9</f>
        <v>0</v>
      </c>
      <c r="BL9" s="63">
        <f>'9'!BL9</f>
        <v>0</v>
      </c>
      <c r="BM9" s="63">
        <f>'9'!BM9</f>
        <v>0</v>
      </c>
      <c r="BN9" s="63">
        <f>'9'!BN9</f>
        <v>0</v>
      </c>
      <c r="BO9" s="63">
        <f>'9'!BO9</f>
        <v>0</v>
      </c>
      <c r="BP9" s="63">
        <f>'9'!BP9</f>
        <v>0</v>
      </c>
      <c r="BQ9" s="63">
        <f>'9'!BQ9</f>
        <v>0</v>
      </c>
      <c r="BR9" s="63">
        <f>'9'!BR9</f>
        <v>0</v>
      </c>
      <c r="BS9" s="63">
        <f>'9'!BS9</f>
        <v>0</v>
      </c>
      <c r="BT9" s="63">
        <f>'9'!BT9</f>
        <v>0</v>
      </c>
      <c r="BU9" s="63">
        <f>'9'!BU9</f>
        <v>0</v>
      </c>
      <c r="BV9" s="63">
        <f>'9'!BV9</f>
        <v>0</v>
      </c>
      <c r="BW9" s="63">
        <f>'9'!BW9</f>
        <v>0</v>
      </c>
      <c r="BX9" s="63">
        <f>'9'!BX9</f>
        <v>0</v>
      </c>
      <c r="BY9" s="63">
        <f>'9'!BY9</f>
        <v>0</v>
      </c>
      <c r="BZ9" s="63">
        <f>'9'!BZ9</f>
        <v>0</v>
      </c>
      <c r="CA9" s="63">
        <f>'9'!CA9</f>
        <v>0</v>
      </c>
      <c r="CB9" s="63">
        <f>'9'!CB9</f>
        <v>0</v>
      </c>
      <c r="CC9" s="63">
        <f>'9'!CC9</f>
        <v>0</v>
      </c>
      <c r="CD9" s="63">
        <f>'9'!CD9</f>
        <v>0</v>
      </c>
      <c r="CE9" s="63">
        <f>'9'!CE9</f>
        <v>0</v>
      </c>
      <c r="CF9" s="63">
        <f>'9'!CF9</f>
        <v>0</v>
      </c>
      <c r="CG9" s="63">
        <f>'9'!CG9</f>
        <v>0</v>
      </c>
      <c r="CH9" s="63">
        <f>'9'!CH9</f>
        <v>0</v>
      </c>
      <c r="CI9" s="63">
        <f>'9'!CI9</f>
        <v>0</v>
      </c>
      <c r="CJ9" s="63">
        <f>'9'!CJ9</f>
        <v>0</v>
      </c>
      <c r="CK9" s="63">
        <f>'9'!CK9</f>
        <v>0</v>
      </c>
      <c r="CL9" s="63">
        <f>'9'!CL9</f>
        <v>0</v>
      </c>
      <c r="CM9" s="63">
        <f>'9'!CM9</f>
        <v>0</v>
      </c>
      <c r="CN9" s="63">
        <f>'9'!CN9</f>
        <v>0</v>
      </c>
      <c r="CO9" s="63">
        <f>'9'!CO9</f>
        <v>0</v>
      </c>
      <c r="CP9" s="63">
        <f>'9'!CP9</f>
        <v>0</v>
      </c>
      <c r="CQ9" s="63">
        <f>'9'!CQ9</f>
        <v>0</v>
      </c>
      <c r="CR9" s="63">
        <f>'9'!CR9</f>
        <v>0</v>
      </c>
      <c r="CS9" s="63">
        <f>'9'!CS9</f>
        <v>0</v>
      </c>
      <c r="CT9" s="63">
        <f>'9'!CT9</f>
        <v>0</v>
      </c>
      <c r="CU9" s="63">
        <f>'9'!CU9</f>
        <v>0</v>
      </c>
      <c r="CV9" s="63">
        <f>'9'!CV9</f>
        <v>0</v>
      </c>
      <c r="CW9" s="63">
        <f>'9'!CW9</f>
        <v>0</v>
      </c>
      <c r="CX9" s="63">
        <f>'9'!CX9</f>
        <v>0</v>
      </c>
      <c r="CY9" s="63">
        <f>'9'!CY9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'9'!D10</f>
        <v>0</v>
      </c>
      <c r="E10" s="67">
        <f>'9'!E10</f>
        <v>0</v>
      </c>
      <c r="F10" s="67">
        <f>'9'!F10</f>
        <v>0</v>
      </c>
      <c r="G10" s="67">
        <f>'9'!G10</f>
        <v>0</v>
      </c>
      <c r="H10" s="67">
        <f>'9'!H10</f>
        <v>0</v>
      </c>
      <c r="I10" s="67">
        <f>'9'!I10</f>
        <v>0</v>
      </c>
      <c r="J10" s="67">
        <f>'9'!J10</f>
        <v>0</v>
      </c>
      <c r="K10" s="67">
        <f>'9'!K10</f>
        <v>0</v>
      </c>
      <c r="L10" s="67">
        <f>'9'!L10</f>
        <v>0</v>
      </c>
      <c r="M10" s="67">
        <f>'9'!M10</f>
        <v>0</v>
      </c>
      <c r="N10" s="67">
        <f>'9'!N10</f>
        <v>0</v>
      </c>
      <c r="O10" s="67">
        <f>'9'!O10</f>
        <v>0</v>
      </c>
      <c r="P10" s="67">
        <f>'9'!P10</f>
        <v>0</v>
      </c>
      <c r="Q10" s="67">
        <f>'9'!Q10</f>
        <v>0</v>
      </c>
      <c r="R10" s="67">
        <f>'9'!R10</f>
        <v>0</v>
      </c>
      <c r="S10" s="67">
        <f>'9'!S10</f>
        <v>0</v>
      </c>
      <c r="T10" s="67">
        <f>'9'!T10</f>
        <v>0</v>
      </c>
      <c r="U10" s="67">
        <f>'9'!U10</f>
        <v>0</v>
      </c>
      <c r="V10" s="67">
        <f>'9'!V10</f>
        <v>0</v>
      </c>
      <c r="W10" s="67">
        <f>'9'!W10</f>
        <v>0</v>
      </c>
      <c r="X10" s="67">
        <f>'9'!X10</f>
        <v>0</v>
      </c>
      <c r="Y10" s="67">
        <f>'9'!Y10</f>
        <v>0</v>
      </c>
      <c r="Z10" s="67">
        <f>'9'!Z10</f>
        <v>0</v>
      </c>
      <c r="AA10" s="67">
        <f>'9'!AA10</f>
        <v>0</v>
      </c>
      <c r="AB10" s="67">
        <f>'9'!AB10</f>
        <v>0</v>
      </c>
      <c r="AC10" s="67">
        <f>'9'!AC10</f>
        <v>0</v>
      </c>
      <c r="AD10" s="67">
        <f>'9'!AD10</f>
        <v>0</v>
      </c>
      <c r="AE10" s="67">
        <f>'9'!AE10</f>
        <v>0</v>
      </c>
      <c r="AF10" s="67">
        <f>'9'!AF10</f>
        <v>0</v>
      </c>
      <c r="AG10" s="67">
        <f>'9'!AG10</f>
        <v>0</v>
      </c>
      <c r="AH10" s="67">
        <f>'9'!AH10</f>
        <v>0</v>
      </c>
      <c r="AI10" s="67">
        <f>'9'!AI10</f>
        <v>0</v>
      </c>
      <c r="AJ10" s="67">
        <f>'9'!AJ10</f>
        <v>0</v>
      </c>
      <c r="AK10" s="67">
        <f>'9'!AK10</f>
        <v>0</v>
      </c>
      <c r="AL10" s="67">
        <f>'9'!AL10</f>
        <v>0</v>
      </c>
      <c r="AM10" s="67">
        <f>'9'!AM10</f>
        <v>0</v>
      </c>
      <c r="AN10" s="67">
        <f>'9'!AN10</f>
        <v>0</v>
      </c>
      <c r="AO10" s="67">
        <f>'9'!AO10</f>
        <v>0</v>
      </c>
      <c r="AP10" s="67">
        <f>'9'!AP10</f>
        <v>0</v>
      </c>
      <c r="AQ10" s="67">
        <f>'9'!AQ10</f>
        <v>0</v>
      </c>
      <c r="AR10" s="67">
        <f>'9'!AR10</f>
        <v>0</v>
      </c>
      <c r="AS10" s="67">
        <f>'9'!AS10</f>
        <v>0</v>
      </c>
      <c r="AT10" s="67">
        <f>'9'!AT10</f>
        <v>0</v>
      </c>
      <c r="AU10" s="67">
        <f>'9'!AU10</f>
        <v>0</v>
      </c>
      <c r="AV10" s="67">
        <f>'9'!AV10</f>
        <v>0</v>
      </c>
      <c r="AW10" s="67">
        <f>'9'!AW10</f>
        <v>0</v>
      </c>
      <c r="AX10" s="67">
        <f>'9'!AX10</f>
        <v>0</v>
      </c>
      <c r="AY10" s="67">
        <f>'9'!AY10</f>
        <v>0</v>
      </c>
      <c r="AZ10" s="67">
        <f>'9'!AZ10</f>
        <v>0</v>
      </c>
      <c r="BA10" s="67">
        <f>'9'!BA10</f>
        <v>0</v>
      </c>
      <c r="BB10" s="67">
        <f>'9'!BB10</f>
        <v>0</v>
      </c>
      <c r="BC10" s="67">
        <f>'9'!BC10</f>
        <v>0</v>
      </c>
      <c r="BD10" s="67">
        <f>'9'!BD10</f>
        <v>0</v>
      </c>
      <c r="BE10" s="67">
        <f>'9'!BE10</f>
        <v>0</v>
      </c>
      <c r="BF10" s="67">
        <f>'9'!BF10</f>
        <v>0</v>
      </c>
      <c r="BG10" s="67">
        <f>'9'!BG10</f>
        <v>0</v>
      </c>
      <c r="BH10" s="67">
        <f>'9'!BH10</f>
        <v>0</v>
      </c>
      <c r="BI10" s="67">
        <f>'9'!BI10</f>
        <v>0</v>
      </c>
      <c r="BJ10" s="67">
        <f>'9'!BJ10</f>
        <v>0</v>
      </c>
      <c r="BK10" s="67">
        <f>'9'!BK10</f>
        <v>0</v>
      </c>
      <c r="BL10" s="67">
        <f>'9'!BL10</f>
        <v>0</v>
      </c>
      <c r="BM10" s="67">
        <f>'9'!BM10</f>
        <v>0</v>
      </c>
      <c r="BN10" s="67">
        <f>'9'!BN10</f>
        <v>0</v>
      </c>
      <c r="BO10" s="67">
        <f>'9'!BO10</f>
        <v>0</v>
      </c>
      <c r="BP10" s="67">
        <f>'9'!BP10</f>
        <v>0</v>
      </c>
      <c r="BQ10" s="67">
        <f>'9'!BQ10</f>
        <v>0</v>
      </c>
      <c r="BR10" s="67">
        <f>'9'!BR10</f>
        <v>0</v>
      </c>
      <c r="BS10" s="67">
        <f>'9'!BS10</f>
        <v>0</v>
      </c>
      <c r="BT10" s="67">
        <f>'9'!BT10</f>
        <v>0</v>
      </c>
      <c r="BU10" s="67">
        <f>'9'!BU10</f>
        <v>0</v>
      </c>
      <c r="BV10" s="67">
        <f>'9'!BV10</f>
        <v>0</v>
      </c>
      <c r="BW10" s="67">
        <f>'9'!BW10</f>
        <v>0</v>
      </c>
      <c r="BX10" s="67">
        <f>'9'!BX10</f>
        <v>0</v>
      </c>
      <c r="BY10" s="67">
        <f>'9'!BY10</f>
        <v>0</v>
      </c>
      <c r="BZ10" s="67">
        <f>'9'!BZ10</f>
        <v>0</v>
      </c>
      <c r="CA10" s="67">
        <f>'9'!CA10</f>
        <v>0</v>
      </c>
      <c r="CB10" s="67">
        <f>'9'!CB10</f>
        <v>0</v>
      </c>
      <c r="CC10" s="67">
        <f>'9'!CC10</f>
        <v>0</v>
      </c>
      <c r="CD10" s="67">
        <f>'9'!CD10</f>
        <v>0</v>
      </c>
      <c r="CE10" s="67">
        <f>'9'!CE10</f>
        <v>0</v>
      </c>
      <c r="CF10" s="67">
        <f>'9'!CF10</f>
        <v>0</v>
      </c>
      <c r="CG10" s="67">
        <f>'9'!CG10</f>
        <v>0</v>
      </c>
      <c r="CH10" s="67">
        <f>'9'!CH10</f>
        <v>0</v>
      </c>
      <c r="CI10" s="67">
        <f>'9'!CI10</f>
        <v>0</v>
      </c>
      <c r="CJ10" s="67">
        <f>'9'!CJ10</f>
        <v>0</v>
      </c>
      <c r="CK10" s="67">
        <f>'9'!CK10</f>
        <v>0</v>
      </c>
      <c r="CL10" s="67">
        <f>'9'!CL10</f>
        <v>0</v>
      </c>
      <c r="CM10" s="67">
        <f>'9'!CM10</f>
        <v>0</v>
      </c>
      <c r="CN10" s="67">
        <f>'9'!CN10</f>
        <v>0</v>
      </c>
      <c r="CO10" s="67">
        <f>'9'!CO10</f>
        <v>0</v>
      </c>
      <c r="CP10" s="67">
        <f>'9'!CP10</f>
        <v>0</v>
      </c>
      <c r="CQ10" s="67">
        <f>'9'!CQ10</f>
        <v>0</v>
      </c>
      <c r="CR10" s="67">
        <f>'9'!CR10</f>
        <v>0</v>
      </c>
      <c r="CS10" s="67">
        <f>'9'!CS10</f>
        <v>0</v>
      </c>
      <c r="CT10" s="67">
        <f>'9'!CT10</f>
        <v>0</v>
      </c>
      <c r="CU10" s="67">
        <f>'9'!CU10</f>
        <v>0</v>
      </c>
      <c r="CV10" s="67">
        <f>'9'!CV10</f>
        <v>0</v>
      </c>
      <c r="CW10" s="67">
        <f>'9'!CW10</f>
        <v>0</v>
      </c>
      <c r="CX10" s="67">
        <f>'9'!CX10</f>
        <v>0</v>
      </c>
      <c r="CY10" s="67">
        <f>'9'!CY10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'9'!D11</f>
        <v>0</v>
      </c>
      <c r="E11" s="63">
        <f>'9'!E11</f>
        <v>0</v>
      </c>
      <c r="F11" s="63">
        <f>'9'!F11</f>
        <v>0</v>
      </c>
      <c r="G11" s="63">
        <f>'9'!G11</f>
        <v>0</v>
      </c>
      <c r="H11" s="63">
        <f>'9'!H11</f>
        <v>0</v>
      </c>
      <c r="I11" s="63">
        <f>'9'!I11</f>
        <v>0</v>
      </c>
      <c r="J11" s="63">
        <f>'9'!J11</f>
        <v>0</v>
      </c>
      <c r="K11" s="63">
        <f>'9'!K11</f>
        <v>0</v>
      </c>
      <c r="L11" s="63">
        <f>'9'!L11</f>
        <v>0</v>
      </c>
      <c r="M11" s="63">
        <f>'9'!M11</f>
        <v>0</v>
      </c>
      <c r="N11" s="63">
        <f>'9'!N11</f>
        <v>0</v>
      </c>
      <c r="O11" s="63">
        <f>'9'!O11</f>
        <v>0</v>
      </c>
      <c r="P11" s="63">
        <f>'9'!P11</f>
        <v>0</v>
      </c>
      <c r="Q11" s="63">
        <f>'9'!Q11</f>
        <v>0</v>
      </c>
      <c r="R11" s="63">
        <f>'9'!R11</f>
        <v>0</v>
      </c>
      <c r="S11" s="63">
        <f>'9'!S11</f>
        <v>0</v>
      </c>
      <c r="T11" s="63">
        <f>'9'!T11</f>
        <v>0</v>
      </c>
      <c r="U11" s="63">
        <f>'9'!U11</f>
        <v>0</v>
      </c>
      <c r="V11" s="63">
        <f>'9'!V11</f>
        <v>0</v>
      </c>
      <c r="W11" s="63">
        <f>'9'!W11</f>
        <v>0</v>
      </c>
      <c r="X11" s="63">
        <f>'9'!X11</f>
        <v>0</v>
      </c>
      <c r="Y11" s="63">
        <f>'9'!Y11</f>
        <v>0</v>
      </c>
      <c r="Z11" s="63">
        <f>'9'!Z11</f>
        <v>0</v>
      </c>
      <c r="AA11" s="63">
        <f>'9'!AA11</f>
        <v>0</v>
      </c>
      <c r="AB11" s="63">
        <f>'9'!AB11</f>
        <v>0</v>
      </c>
      <c r="AC11" s="63">
        <f>'9'!AC11</f>
        <v>0</v>
      </c>
      <c r="AD11" s="63">
        <f>'9'!AD11</f>
        <v>0</v>
      </c>
      <c r="AE11" s="63">
        <f>'9'!AE11</f>
        <v>0</v>
      </c>
      <c r="AF11" s="63">
        <f>'9'!AF11</f>
        <v>0</v>
      </c>
      <c r="AG11" s="63">
        <f>'9'!AG11</f>
        <v>0</v>
      </c>
      <c r="AH11" s="63">
        <f>'9'!AH11</f>
        <v>0</v>
      </c>
      <c r="AI11" s="63">
        <f>'9'!AI11</f>
        <v>0</v>
      </c>
      <c r="AJ11" s="63">
        <f>'9'!AJ11</f>
        <v>0</v>
      </c>
      <c r="AK11" s="63">
        <f>'9'!AK11</f>
        <v>0</v>
      </c>
      <c r="AL11" s="63">
        <f>'9'!AL11</f>
        <v>0</v>
      </c>
      <c r="AM11" s="63">
        <f>'9'!AM11</f>
        <v>0</v>
      </c>
      <c r="AN11" s="63">
        <f>'9'!AN11</f>
        <v>0</v>
      </c>
      <c r="AO11" s="63">
        <f>'9'!AO11</f>
        <v>0</v>
      </c>
      <c r="AP11" s="63">
        <f>'9'!AP11</f>
        <v>0</v>
      </c>
      <c r="AQ11" s="63">
        <f>'9'!AQ11</f>
        <v>0</v>
      </c>
      <c r="AR11" s="63">
        <f>'9'!AR11</f>
        <v>0</v>
      </c>
      <c r="AS11" s="63">
        <f>'9'!AS11</f>
        <v>0</v>
      </c>
      <c r="AT11" s="63">
        <f>'9'!AT11</f>
        <v>0</v>
      </c>
      <c r="AU11" s="63">
        <f>'9'!AU11</f>
        <v>0</v>
      </c>
      <c r="AV11" s="63">
        <f>'9'!AV11</f>
        <v>0</v>
      </c>
      <c r="AW11" s="63">
        <f>'9'!AW11</f>
        <v>0</v>
      </c>
      <c r="AX11" s="63">
        <f>'9'!AX11</f>
        <v>0</v>
      </c>
      <c r="AY11" s="63">
        <f>'9'!AY11</f>
        <v>0</v>
      </c>
      <c r="AZ11" s="63">
        <f>'9'!AZ11</f>
        <v>0</v>
      </c>
      <c r="BA11" s="63">
        <f>'9'!BA11</f>
        <v>0</v>
      </c>
      <c r="BB11" s="63">
        <f>'9'!BB11</f>
        <v>0</v>
      </c>
      <c r="BC11" s="63">
        <f>'9'!BC11</f>
        <v>0</v>
      </c>
      <c r="BD11" s="63">
        <f>'9'!BD11</f>
        <v>0</v>
      </c>
      <c r="BE11" s="63">
        <f>'9'!BE11</f>
        <v>0</v>
      </c>
      <c r="BF11" s="63">
        <f>'9'!BF11</f>
        <v>0</v>
      </c>
      <c r="BG11" s="63">
        <f>'9'!BG11</f>
        <v>0</v>
      </c>
      <c r="BH11" s="63">
        <f>'9'!BH11</f>
        <v>0</v>
      </c>
      <c r="BI11" s="63">
        <f>'9'!BI11</f>
        <v>0</v>
      </c>
      <c r="BJ11" s="63">
        <f>'9'!BJ11</f>
        <v>0</v>
      </c>
      <c r="BK11" s="63">
        <f>'9'!BK11</f>
        <v>0</v>
      </c>
      <c r="BL11" s="63">
        <f>'9'!BL11</f>
        <v>0</v>
      </c>
      <c r="BM11" s="63">
        <f>'9'!BM11</f>
        <v>0</v>
      </c>
      <c r="BN11" s="63">
        <f>'9'!BN11</f>
        <v>0</v>
      </c>
      <c r="BO11" s="63">
        <f>'9'!BO11</f>
        <v>0</v>
      </c>
      <c r="BP11" s="63">
        <f>'9'!BP11</f>
        <v>0</v>
      </c>
      <c r="BQ11" s="63">
        <f>'9'!BQ11</f>
        <v>0</v>
      </c>
      <c r="BR11" s="63">
        <f>'9'!BR11</f>
        <v>0</v>
      </c>
      <c r="BS11" s="63">
        <f>'9'!BS11</f>
        <v>0</v>
      </c>
      <c r="BT11" s="63">
        <f>'9'!BT11</f>
        <v>0</v>
      </c>
      <c r="BU11" s="63">
        <f>'9'!BU11</f>
        <v>0</v>
      </c>
      <c r="BV11" s="63">
        <f>'9'!BV11</f>
        <v>0</v>
      </c>
      <c r="BW11" s="63">
        <f>'9'!BW11</f>
        <v>0</v>
      </c>
      <c r="BX11" s="63">
        <f>'9'!BX11</f>
        <v>0</v>
      </c>
      <c r="BY11" s="63">
        <f>'9'!BY11</f>
        <v>0</v>
      </c>
      <c r="BZ11" s="63">
        <f>'9'!BZ11</f>
        <v>0</v>
      </c>
      <c r="CA11" s="63">
        <f>'9'!CA11</f>
        <v>0</v>
      </c>
      <c r="CB11" s="63">
        <f>'9'!CB11</f>
        <v>0</v>
      </c>
      <c r="CC11" s="63">
        <f>'9'!CC11</f>
        <v>0</v>
      </c>
      <c r="CD11" s="63">
        <f>'9'!CD11</f>
        <v>0</v>
      </c>
      <c r="CE11" s="63">
        <f>'9'!CE11</f>
        <v>0</v>
      </c>
      <c r="CF11" s="63">
        <f>'9'!CF11</f>
        <v>0</v>
      </c>
      <c r="CG11" s="63">
        <f>'9'!CG11</f>
        <v>0</v>
      </c>
      <c r="CH11" s="63">
        <f>'9'!CH11</f>
        <v>0</v>
      </c>
      <c r="CI11" s="63">
        <f>'9'!CI11</f>
        <v>0</v>
      </c>
      <c r="CJ11" s="63">
        <f>'9'!CJ11</f>
        <v>0</v>
      </c>
      <c r="CK11" s="63">
        <f>'9'!CK11</f>
        <v>0</v>
      </c>
      <c r="CL11" s="63">
        <f>'9'!CL11</f>
        <v>0</v>
      </c>
      <c r="CM11" s="63">
        <f>'9'!CM11</f>
        <v>0</v>
      </c>
      <c r="CN11" s="63">
        <f>'9'!CN11</f>
        <v>0</v>
      </c>
      <c r="CO11" s="63">
        <f>'9'!CO11</f>
        <v>0</v>
      </c>
      <c r="CP11" s="63">
        <f>'9'!CP11</f>
        <v>0</v>
      </c>
      <c r="CQ11" s="63">
        <f>'9'!CQ11</f>
        <v>0</v>
      </c>
      <c r="CR11" s="63">
        <f>'9'!CR11</f>
        <v>0</v>
      </c>
      <c r="CS11" s="63">
        <f>'9'!CS11</f>
        <v>0</v>
      </c>
      <c r="CT11" s="63">
        <f>'9'!CT11</f>
        <v>0</v>
      </c>
      <c r="CU11" s="63">
        <f>'9'!CU11</f>
        <v>0</v>
      </c>
      <c r="CV11" s="63">
        <f>'9'!CV11</f>
        <v>0</v>
      </c>
      <c r="CW11" s="63">
        <f>'9'!CW11</f>
        <v>0</v>
      </c>
      <c r="CX11" s="63">
        <f>'9'!CX11</f>
        <v>0</v>
      </c>
      <c r="CY11" s="63">
        <f>'9'!CY11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'9'!D12</f>
        <v>0</v>
      </c>
      <c r="E12" s="71">
        <f>'9'!E12</f>
        <v>0</v>
      </c>
      <c r="F12" s="71">
        <f>'9'!F12</f>
        <v>0</v>
      </c>
      <c r="G12" s="71">
        <f>'9'!G12</f>
        <v>0</v>
      </c>
      <c r="H12" s="71">
        <f>'9'!H12</f>
        <v>0</v>
      </c>
      <c r="I12" s="71">
        <f>'9'!I12</f>
        <v>0</v>
      </c>
      <c r="J12" s="71">
        <f>'9'!J12</f>
        <v>0</v>
      </c>
      <c r="K12" s="71">
        <f>'9'!K12</f>
        <v>0</v>
      </c>
      <c r="L12" s="71">
        <f>'9'!L12</f>
        <v>0</v>
      </c>
      <c r="M12" s="71">
        <f>'9'!M12</f>
        <v>0</v>
      </c>
      <c r="N12" s="71">
        <f>'9'!N12</f>
        <v>0</v>
      </c>
      <c r="O12" s="71">
        <f>'9'!O12</f>
        <v>0</v>
      </c>
      <c r="P12" s="71">
        <f>'9'!P12</f>
        <v>0</v>
      </c>
      <c r="Q12" s="71">
        <f>'9'!Q12</f>
        <v>0</v>
      </c>
      <c r="R12" s="71">
        <f>'9'!R12</f>
        <v>0</v>
      </c>
      <c r="S12" s="71">
        <f>'9'!S12</f>
        <v>0</v>
      </c>
      <c r="T12" s="71">
        <f>'9'!T12</f>
        <v>0</v>
      </c>
      <c r="U12" s="71">
        <f>'9'!U12</f>
        <v>0</v>
      </c>
      <c r="V12" s="71">
        <f>'9'!V12</f>
        <v>0</v>
      </c>
      <c r="W12" s="71">
        <f>'9'!W12</f>
        <v>0</v>
      </c>
      <c r="X12" s="71">
        <f>'9'!X12</f>
        <v>0</v>
      </c>
      <c r="Y12" s="71">
        <f>'9'!Y12</f>
        <v>0</v>
      </c>
      <c r="Z12" s="71">
        <f>'9'!Z12</f>
        <v>0</v>
      </c>
      <c r="AA12" s="71">
        <f>'9'!AA12</f>
        <v>0</v>
      </c>
      <c r="AB12" s="71">
        <f>'9'!AB12</f>
        <v>0</v>
      </c>
      <c r="AC12" s="71">
        <f>'9'!AC12</f>
        <v>0</v>
      </c>
      <c r="AD12" s="71">
        <f>'9'!AD12</f>
        <v>0</v>
      </c>
      <c r="AE12" s="71">
        <f>'9'!AE12</f>
        <v>0</v>
      </c>
      <c r="AF12" s="71">
        <f>'9'!AF12</f>
        <v>0</v>
      </c>
      <c r="AG12" s="71">
        <f>'9'!AG12</f>
        <v>0</v>
      </c>
      <c r="AH12" s="71">
        <f>'9'!AH12</f>
        <v>0</v>
      </c>
      <c r="AI12" s="71">
        <f>'9'!AI12</f>
        <v>0</v>
      </c>
      <c r="AJ12" s="71">
        <f>'9'!AJ12</f>
        <v>0</v>
      </c>
      <c r="AK12" s="71">
        <f>'9'!AK12</f>
        <v>0</v>
      </c>
      <c r="AL12" s="71">
        <f>'9'!AL12</f>
        <v>0</v>
      </c>
      <c r="AM12" s="71">
        <f>'9'!AM12</f>
        <v>0</v>
      </c>
      <c r="AN12" s="71">
        <f>'9'!AN12</f>
        <v>0</v>
      </c>
      <c r="AO12" s="71">
        <f>'9'!AO12</f>
        <v>0</v>
      </c>
      <c r="AP12" s="71">
        <f>'9'!AP12</f>
        <v>0</v>
      </c>
      <c r="AQ12" s="71">
        <f>'9'!AQ12</f>
        <v>0</v>
      </c>
      <c r="AR12" s="71">
        <f>'9'!AR12</f>
        <v>0</v>
      </c>
      <c r="AS12" s="71">
        <f>'9'!AS12</f>
        <v>0</v>
      </c>
      <c r="AT12" s="71">
        <f>'9'!AT12</f>
        <v>0</v>
      </c>
      <c r="AU12" s="71">
        <f>'9'!AU12</f>
        <v>0</v>
      </c>
      <c r="AV12" s="71">
        <f>'9'!AV12</f>
        <v>0</v>
      </c>
      <c r="AW12" s="71">
        <f>'9'!AW12</f>
        <v>0</v>
      </c>
      <c r="AX12" s="71">
        <f>'9'!AX12</f>
        <v>0</v>
      </c>
      <c r="AY12" s="71">
        <f>'9'!AY12</f>
        <v>0</v>
      </c>
      <c r="AZ12" s="71">
        <f>'9'!AZ12</f>
        <v>0</v>
      </c>
      <c r="BA12" s="71">
        <f>'9'!BA12</f>
        <v>0</v>
      </c>
      <c r="BB12" s="71">
        <f>'9'!BB12</f>
        <v>0</v>
      </c>
      <c r="BC12" s="71">
        <f>'9'!BC12</f>
        <v>0</v>
      </c>
      <c r="BD12" s="71">
        <f>'9'!BD12</f>
        <v>0</v>
      </c>
      <c r="BE12" s="71">
        <f>'9'!BE12</f>
        <v>0</v>
      </c>
      <c r="BF12" s="71">
        <f>'9'!BF12</f>
        <v>0</v>
      </c>
      <c r="BG12" s="71">
        <f>'9'!BG12</f>
        <v>0</v>
      </c>
      <c r="BH12" s="71">
        <f>'9'!BH12</f>
        <v>0</v>
      </c>
      <c r="BI12" s="71">
        <f>'9'!BI12</f>
        <v>0</v>
      </c>
      <c r="BJ12" s="71">
        <f>'9'!BJ12</f>
        <v>0</v>
      </c>
      <c r="BK12" s="71">
        <f>'9'!BK12</f>
        <v>0</v>
      </c>
      <c r="BL12" s="71">
        <f>'9'!BL12</f>
        <v>0</v>
      </c>
      <c r="BM12" s="71">
        <f>'9'!BM12</f>
        <v>0</v>
      </c>
      <c r="BN12" s="71">
        <f>'9'!BN12</f>
        <v>0</v>
      </c>
      <c r="BO12" s="71">
        <f>'9'!BO12</f>
        <v>0</v>
      </c>
      <c r="BP12" s="71">
        <f>'9'!BP12</f>
        <v>0</v>
      </c>
      <c r="BQ12" s="71">
        <f>'9'!BQ12</f>
        <v>0</v>
      </c>
      <c r="BR12" s="71">
        <f>'9'!BR12</f>
        <v>0</v>
      </c>
      <c r="BS12" s="71">
        <f>'9'!BS12</f>
        <v>0</v>
      </c>
      <c r="BT12" s="71">
        <f>'9'!BT12</f>
        <v>0</v>
      </c>
      <c r="BU12" s="71">
        <f>'9'!BU12</f>
        <v>0</v>
      </c>
      <c r="BV12" s="71">
        <f>'9'!BV12</f>
        <v>0</v>
      </c>
      <c r="BW12" s="71">
        <f>'9'!BW12</f>
        <v>0</v>
      </c>
      <c r="BX12" s="71">
        <f>'9'!BX12</f>
        <v>0</v>
      </c>
      <c r="BY12" s="71">
        <f>'9'!BY12</f>
        <v>0</v>
      </c>
      <c r="BZ12" s="71">
        <f>'9'!BZ12</f>
        <v>0</v>
      </c>
      <c r="CA12" s="71">
        <f>'9'!CA12</f>
        <v>0</v>
      </c>
      <c r="CB12" s="71">
        <f>'9'!CB12</f>
        <v>0</v>
      </c>
      <c r="CC12" s="71">
        <f>'9'!CC12</f>
        <v>0</v>
      </c>
      <c r="CD12" s="71">
        <f>'9'!CD12</f>
        <v>0</v>
      </c>
      <c r="CE12" s="71">
        <f>'9'!CE12</f>
        <v>0</v>
      </c>
      <c r="CF12" s="71">
        <f>'9'!CF12</f>
        <v>0</v>
      </c>
      <c r="CG12" s="71">
        <f>'9'!CG12</f>
        <v>0</v>
      </c>
      <c r="CH12" s="71">
        <f>'9'!CH12</f>
        <v>0</v>
      </c>
      <c r="CI12" s="71">
        <f>'9'!CI12</f>
        <v>0</v>
      </c>
      <c r="CJ12" s="71">
        <f>'9'!CJ12</f>
        <v>0</v>
      </c>
      <c r="CK12" s="71">
        <f>'9'!CK12</f>
        <v>0</v>
      </c>
      <c r="CL12" s="71">
        <f>'9'!CL12</f>
        <v>0</v>
      </c>
      <c r="CM12" s="71">
        <f>'9'!CM12</f>
        <v>0</v>
      </c>
      <c r="CN12" s="71">
        <f>'9'!CN12</f>
        <v>0</v>
      </c>
      <c r="CO12" s="71">
        <f>'9'!CO12</f>
        <v>0</v>
      </c>
      <c r="CP12" s="71">
        <f>'9'!CP12</f>
        <v>0</v>
      </c>
      <c r="CQ12" s="71">
        <f>'9'!CQ12</f>
        <v>0</v>
      </c>
      <c r="CR12" s="71">
        <f>'9'!CR12</f>
        <v>0</v>
      </c>
      <c r="CS12" s="71">
        <f>'9'!CS12</f>
        <v>0</v>
      </c>
      <c r="CT12" s="71">
        <f>'9'!CT12</f>
        <v>0</v>
      </c>
      <c r="CU12" s="71">
        <f>'9'!CU12</f>
        <v>0</v>
      </c>
      <c r="CV12" s="71">
        <f>'9'!CV12</f>
        <v>0</v>
      </c>
      <c r="CW12" s="71">
        <f>'9'!CW12</f>
        <v>0</v>
      </c>
      <c r="CX12" s="71">
        <f>'9'!CX12</f>
        <v>0</v>
      </c>
      <c r="CY12" s="71">
        <f>'9'!CY12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'9'!D13</f>
        <v>0</v>
      </c>
      <c r="E13" s="72">
        <f>'9'!E13</f>
        <v>0</v>
      </c>
      <c r="F13" s="72">
        <f>'9'!F13</f>
        <v>0</v>
      </c>
      <c r="G13" s="72">
        <f>'9'!G13</f>
        <v>0</v>
      </c>
      <c r="H13" s="72">
        <f>'9'!H13</f>
        <v>0</v>
      </c>
      <c r="I13" s="72">
        <f>'9'!I13</f>
        <v>0</v>
      </c>
      <c r="J13" s="72">
        <f>'9'!J13</f>
        <v>0</v>
      </c>
      <c r="K13" s="72">
        <f>'9'!K13</f>
        <v>0</v>
      </c>
      <c r="L13" s="72">
        <f>'9'!L13</f>
        <v>0</v>
      </c>
      <c r="M13" s="72">
        <f>'9'!M13</f>
        <v>0</v>
      </c>
      <c r="N13" s="72">
        <f>'9'!N13</f>
        <v>0</v>
      </c>
      <c r="O13" s="72">
        <f>'9'!O13</f>
        <v>0</v>
      </c>
      <c r="P13" s="72">
        <f>'9'!P13</f>
        <v>0</v>
      </c>
      <c r="Q13" s="72">
        <f>'9'!Q13</f>
        <v>0</v>
      </c>
      <c r="R13" s="72">
        <f>'9'!R13</f>
        <v>0</v>
      </c>
      <c r="S13" s="72">
        <f>'9'!S13</f>
        <v>0</v>
      </c>
      <c r="T13" s="72">
        <f>'9'!T13</f>
        <v>0</v>
      </c>
      <c r="U13" s="72">
        <f>'9'!U13</f>
        <v>0</v>
      </c>
      <c r="V13" s="72">
        <f>'9'!V13</f>
        <v>0</v>
      </c>
      <c r="W13" s="72">
        <f>'9'!W13</f>
        <v>0</v>
      </c>
      <c r="X13" s="72">
        <f>'9'!X13</f>
        <v>0</v>
      </c>
      <c r="Y13" s="72">
        <f>'9'!Y13</f>
        <v>0</v>
      </c>
      <c r="Z13" s="72">
        <f>'9'!Z13</f>
        <v>0</v>
      </c>
      <c r="AA13" s="72">
        <f>'9'!AA13</f>
        <v>0</v>
      </c>
      <c r="AB13" s="72">
        <f>'9'!AB13</f>
        <v>0</v>
      </c>
      <c r="AC13" s="72">
        <f>'9'!AC13</f>
        <v>0</v>
      </c>
      <c r="AD13" s="72">
        <f>'9'!AD13</f>
        <v>0</v>
      </c>
      <c r="AE13" s="72">
        <f>'9'!AE13</f>
        <v>0</v>
      </c>
      <c r="AF13" s="72">
        <f>'9'!AF13</f>
        <v>0</v>
      </c>
      <c r="AG13" s="72">
        <f>'9'!AG13</f>
        <v>0</v>
      </c>
      <c r="AH13" s="72">
        <f>'9'!AH13</f>
        <v>0</v>
      </c>
      <c r="AI13" s="72">
        <f>'9'!AI13</f>
        <v>0</v>
      </c>
      <c r="AJ13" s="72">
        <f>'9'!AJ13</f>
        <v>0</v>
      </c>
      <c r="AK13" s="72">
        <f>'9'!AK13</f>
        <v>0</v>
      </c>
      <c r="AL13" s="72">
        <f>'9'!AL13</f>
        <v>0</v>
      </c>
      <c r="AM13" s="72">
        <f>'9'!AM13</f>
        <v>0</v>
      </c>
      <c r="AN13" s="72">
        <f>'9'!AN13</f>
        <v>0</v>
      </c>
      <c r="AO13" s="72">
        <f>'9'!AO13</f>
        <v>0</v>
      </c>
      <c r="AP13" s="72">
        <f>'9'!AP13</f>
        <v>0</v>
      </c>
      <c r="AQ13" s="72">
        <f>'9'!AQ13</f>
        <v>0</v>
      </c>
      <c r="AR13" s="72">
        <f>'9'!AR13</f>
        <v>0</v>
      </c>
      <c r="AS13" s="72">
        <f>'9'!AS13</f>
        <v>0</v>
      </c>
      <c r="AT13" s="72">
        <f>'9'!AT13</f>
        <v>0</v>
      </c>
      <c r="AU13" s="72">
        <f>'9'!AU13</f>
        <v>0</v>
      </c>
      <c r="AV13" s="72">
        <f>'9'!AV13</f>
        <v>0</v>
      </c>
      <c r="AW13" s="72">
        <f>'9'!AW13</f>
        <v>0</v>
      </c>
      <c r="AX13" s="72">
        <f>'9'!AX13</f>
        <v>0</v>
      </c>
      <c r="AY13" s="72">
        <f>'9'!AY13</f>
        <v>0</v>
      </c>
      <c r="AZ13" s="72">
        <f>'9'!AZ13</f>
        <v>0</v>
      </c>
      <c r="BA13" s="72">
        <f>'9'!BA13</f>
        <v>0</v>
      </c>
      <c r="BB13" s="72">
        <f>'9'!BB13</f>
        <v>0</v>
      </c>
      <c r="BC13" s="72">
        <f>'9'!BC13</f>
        <v>0</v>
      </c>
      <c r="BD13" s="72">
        <f>'9'!BD13</f>
        <v>0</v>
      </c>
      <c r="BE13" s="72">
        <f>'9'!BE13</f>
        <v>0</v>
      </c>
      <c r="BF13" s="72">
        <f>'9'!BF13</f>
        <v>0</v>
      </c>
      <c r="BG13" s="72">
        <f>'9'!BG13</f>
        <v>0</v>
      </c>
      <c r="BH13" s="72">
        <f>'9'!BH13</f>
        <v>0</v>
      </c>
      <c r="BI13" s="72">
        <f>'9'!BI13</f>
        <v>0</v>
      </c>
      <c r="BJ13" s="72">
        <f>'9'!BJ13</f>
        <v>0</v>
      </c>
      <c r="BK13" s="72">
        <f>'9'!BK13</f>
        <v>0</v>
      </c>
      <c r="BL13" s="72">
        <f>'9'!BL13</f>
        <v>0</v>
      </c>
      <c r="BM13" s="72">
        <f>'9'!BM13</f>
        <v>0</v>
      </c>
      <c r="BN13" s="72">
        <f>'9'!BN13</f>
        <v>0</v>
      </c>
      <c r="BO13" s="72">
        <f>'9'!BO13</f>
        <v>0</v>
      </c>
      <c r="BP13" s="72">
        <f>'9'!BP13</f>
        <v>0</v>
      </c>
      <c r="BQ13" s="72">
        <f>'9'!BQ13</f>
        <v>0</v>
      </c>
      <c r="BR13" s="72">
        <f>'9'!BR13</f>
        <v>0</v>
      </c>
      <c r="BS13" s="72">
        <f>'9'!BS13</f>
        <v>0</v>
      </c>
      <c r="BT13" s="72">
        <f>'9'!BT13</f>
        <v>0</v>
      </c>
      <c r="BU13" s="72">
        <f>'9'!BU13</f>
        <v>0</v>
      </c>
      <c r="BV13" s="72">
        <f>'9'!BV13</f>
        <v>0</v>
      </c>
      <c r="BW13" s="72">
        <f>'9'!BW13</f>
        <v>0</v>
      </c>
      <c r="BX13" s="72">
        <f>'9'!BX13</f>
        <v>0</v>
      </c>
      <c r="BY13" s="72">
        <f>'9'!BY13</f>
        <v>0</v>
      </c>
      <c r="BZ13" s="72">
        <f>'9'!BZ13</f>
        <v>0</v>
      </c>
      <c r="CA13" s="72">
        <f>'9'!CA13</f>
        <v>0</v>
      </c>
      <c r="CB13" s="72">
        <f>'9'!CB13</f>
        <v>0</v>
      </c>
      <c r="CC13" s="72">
        <f>'9'!CC13</f>
        <v>0</v>
      </c>
      <c r="CD13" s="72">
        <f>'9'!CD13</f>
        <v>0</v>
      </c>
      <c r="CE13" s="72">
        <f>'9'!CE13</f>
        <v>0</v>
      </c>
      <c r="CF13" s="72">
        <f>'9'!CF13</f>
        <v>0</v>
      </c>
      <c r="CG13" s="72">
        <f>'9'!CG13</f>
        <v>0</v>
      </c>
      <c r="CH13" s="72">
        <f>'9'!CH13</f>
        <v>0</v>
      </c>
      <c r="CI13" s="72">
        <f>'9'!CI13</f>
        <v>0</v>
      </c>
      <c r="CJ13" s="72">
        <f>'9'!CJ13</f>
        <v>0</v>
      </c>
      <c r="CK13" s="72">
        <f>'9'!CK13</f>
        <v>0</v>
      </c>
      <c r="CL13" s="72">
        <f>'9'!CL13</f>
        <v>0</v>
      </c>
      <c r="CM13" s="72">
        <f>'9'!CM13</f>
        <v>0</v>
      </c>
      <c r="CN13" s="72">
        <f>'9'!CN13</f>
        <v>0</v>
      </c>
      <c r="CO13" s="72">
        <f>'9'!CO13</f>
        <v>0</v>
      </c>
      <c r="CP13" s="72">
        <f>'9'!CP13</f>
        <v>0</v>
      </c>
      <c r="CQ13" s="72">
        <f>'9'!CQ13</f>
        <v>0</v>
      </c>
      <c r="CR13" s="72">
        <f>'9'!CR13</f>
        <v>0</v>
      </c>
      <c r="CS13" s="72">
        <f>'9'!CS13</f>
        <v>0</v>
      </c>
      <c r="CT13" s="72">
        <f>'9'!CT13</f>
        <v>0</v>
      </c>
      <c r="CU13" s="72">
        <f>'9'!CU13</f>
        <v>0</v>
      </c>
      <c r="CV13" s="72">
        <f>'9'!CV13</f>
        <v>0</v>
      </c>
      <c r="CW13" s="72">
        <f>'9'!CW13</f>
        <v>0</v>
      </c>
      <c r="CX13" s="72">
        <f>'9'!CX13</f>
        <v>0</v>
      </c>
      <c r="CY13" s="72">
        <f>'9'!CY13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'9'!D14</f>
        <v>0</v>
      </c>
      <c r="E14" s="83">
        <f>'9'!E14</f>
        <v>0</v>
      </c>
      <c r="F14" s="83">
        <f>'9'!F14</f>
        <v>0</v>
      </c>
      <c r="G14" s="83">
        <f>'9'!G14</f>
        <v>0</v>
      </c>
      <c r="H14" s="83">
        <f>'9'!H14</f>
        <v>0</v>
      </c>
      <c r="I14" s="83">
        <f>'9'!I14</f>
        <v>0</v>
      </c>
      <c r="J14" s="83">
        <f>'9'!J14</f>
        <v>0</v>
      </c>
      <c r="K14" s="83">
        <f>'9'!K14</f>
        <v>0</v>
      </c>
      <c r="L14" s="83">
        <f>'9'!L14</f>
        <v>0</v>
      </c>
      <c r="M14" s="83">
        <f>'9'!M14</f>
        <v>0</v>
      </c>
      <c r="N14" s="83">
        <f>'9'!N14</f>
        <v>0</v>
      </c>
      <c r="O14" s="83">
        <f>'9'!O14</f>
        <v>0</v>
      </c>
      <c r="P14" s="83">
        <f>'9'!P14</f>
        <v>0</v>
      </c>
      <c r="Q14" s="83">
        <f>'9'!Q14</f>
        <v>0</v>
      </c>
      <c r="R14" s="83">
        <f>'9'!R14</f>
        <v>0</v>
      </c>
      <c r="S14" s="83">
        <f>'9'!S14</f>
        <v>0</v>
      </c>
      <c r="T14" s="83">
        <f>'9'!T14</f>
        <v>0</v>
      </c>
      <c r="U14" s="83">
        <f>'9'!U14</f>
        <v>0</v>
      </c>
      <c r="V14" s="83">
        <f>'9'!V14</f>
        <v>0</v>
      </c>
      <c r="W14" s="83">
        <f>'9'!W14</f>
        <v>0</v>
      </c>
      <c r="X14" s="83">
        <f>'9'!X14</f>
        <v>0</v>
      </c>
      <c r="Y14" s="83">
        <f>'9'!Y14</f>
        <v>0</v>
      </c>
      <c r="Z14" s="83">
        <f>'9'!Z14</f>
        <v>0</v>
      </c>
      <c r="AA14" s="83">
        <f>'9'!AA14</f>
        <v>0</v>
      </c>
      <c r="AB14" s="83">
        <f>'9'!AB14</f>
        <v>0</v>
      </c>
      <c r="AC14" s="83">
        <f>'9'!AC14</f>
        <v>0</v>
      </c>
      <c r="AD14" s="83">
        <f>'9'!AD14</f>
        <v>0</v>
      </c>
      <c r="AE14" s="83">
        <f>'9'!AE14</f>
        <v>0</v>
      </c>
      <c r="AF14" s="83">
        <f>'9'!AF14</f>
        <v>0</v>
      </c>
      <c r="AG14" s="83">
        <f>'9'!AG14</f>
        <v>0</v>
      </c>
      <c r="AH14" s="83">
        <f>'9'!AH14</f>
        <v>0</v>
      </c>
      <c r="AI14" s="83">
        <f>'9'!AI14</f>
        <v>0</v>
      </c>
      <c r="AJ14" s="83">
        <f>'9'!AJ14</f>
        <v>0</v>
      </c>
      <c r="AK14" s="83">
        <f>'9'!AK14</f>
        <v>0</v>
      </c>
      <c r="AL14" s="83">
        <f>'9'!AL14</f>
        <v>0</v>
      </c>
      <c r="AM14" s="83">
        <f>'9'!AM14</f>
        <v>0</v>
      </c>
      <c r="AN14" s="83">
        <f>'9'!AN14</f>
        <v>0</v>
      </c>
      <c r="AO14" s="83">
        <f>'9'!AO14</f>
        <v>0</v>
      </c>
      <c r="AP14" s="83">
        <f>'9'!AP14</f>
        <v>0</v>
      </c>
      <c r="AQ14" s="83">
        <f>'9'!AQ14</f>
        <v>0</v>
      </c>
      <c r="AR14" s="83">
        <f>'9'!AR14</f>
        <v>0</v>
      </c>
      <c r="AS14" s="83">
        <f>'9'!AS14</f>
        <v>0</v>
      </c>
      <c r="AT14" s="83">
        <f>'9'!AT14</f>
        <v>0</v>
      </c>
      <c r="AU14" s="83">
        <f>'9'!AU14</f>
        <v>0</v>
      </c>
      <c r="AV14" s="83">
        <f>'9'!AV14</f>
        <v>0</v>
      </c>
      <c r="AW14" s="83">
        <f>'9'!AW14</f>
        <v>0</v>
      </c>
      <c r="AX14" s="83">
        <f>'9'!AX14</f>
        <v>0</v>
      </c>
      <c r="AY14" s="83">
        <f>'9'!AY14</f>
        <v>0</v>
      </c>
      <c r="AZ14" s="83">
        <f>'9'!AZ14</f>
        <v>0</v>
      </c>
      <c r="BA14" s="83">
        <f>'9'!BA14</f>
        <v>0</v>
      </c>
      <c r="BB14" s="83">
        <f>'9'!BB14</f>
        <v>0</v>
      </c>
      <c r="BC14" s="83">
        <f>'9'!BC14</f>
        <v>0</v>
      </c>
      <c r="BD14" s="83">
        <f>'9'!BD14</f>
        <v>0</v>
      </c>
      <c r="BE14" s="83">
        <f>'9'!BE14</f>
        <v>0</v>
      </c>
      <c r="BF14" s="83">
        <f>'9'!BF14</f>
        <v>0</v>
      </c>
      <c r="BG14" s="83">
        <f>'9'!BG14</f>
        <v>0</v>
      </c>
      <c r="BH14" s="83">
        <f>'9'!BH14</f>
        <v>0</v>
      </c>
      <c r="BI14" s="83">
        <f>'9'!BI14</f>
        <v>0</v>
      </c>
      <c r="BJ14" s="83">
        <f>'9'!BJ14</f>
        <v>0</v>
      </c>
      <c r="BK14" s="83">
        <f>'9'!BK14</f>
        <v>0</v>
      </c>
      <c r="BL14" s="83">
        <f>'9'!BL14</f>
        <v>0</v>
      </c>
      <c r="BM14" s="83">
        <f>'9'!BM14</f>
        <v>0</v>
      </c>
      <c r="BN14" s="83">
        <f>'9'!BN14</f>
        <v>0</v>
      </c>
      <c r="BO14" s="83">
        <f>'9'!BO14</f>
        <v>0</v>
      </c>
      <c r="BP14" s="83">
        <f>'9'!BP14</f>
        <v>0</v>
      </c>
      <c r="BQ14" s="83">
        <f>'9'!BQ14</f>
        <v>0</v>
      </c>
      <c r="BR14" s="83">
        <f>'9'!BR14</f>
        <v>0</v>
      </c>
      <c r="BS14" s="83">
        <f>'9'!BS14</f>
        <v>0</v>
      </c>
      <c r="BT14" s="83">
        <f>'9'!BT14</f>
        <v>0</v>
      </c>
      <c r="BU14" s="83">
        <f>'9'!BU14</f>
        <v>0</v>
      </c>
      <c r="BV14" s="83">
        <f>'9'!BV14</f>
        <v>0</v>
      </c>
      <c r="BW14" s="83">
        <f>'9'!BW14</f>
        <v>0</v>
      </c>
      <c r="BX14" s="83">
        <f>'9'!BX14</f>
        <v>0</v>
      </c>
      <c r="BY14" s="83">
        <f>'9'!BY14</f>
        <v>0</v>
      </c>
      <c r="BZ14" s="83">
        <f>'9'!BZ14</f>
        <v>0</v>
      </c>
      <c r="CA14" s="83">
        <f>'9'!CA14</f>
        <v>0</v>
      </c>
      <c r="CB14" s="83">
        <f>'9'!CB14</f>
        <v>0</v>
      </c>
      <c r="CC14" s="83">
        <f>'9'!CC14</f>
        <v>0</v>
      </c>
      <c r="CD14" s="83">
        <f>'9'!CD14</f>
        <v>0</v>
      </c>
      <c r="CE14" s="83">
        <f>'9'!CE14</f>
        <v>0</v>
      </c>
      <c r="CF14" s="83">
        <f>'9'!CF14</f>
        <v>0</v>
      </c>
      <c r="CG14" s="83">
        <f>'9'!CG14</f>
        <v>0</v>
      </c>
      <c r="CH14" s="83">
        <f>'9'!CH14</f>
        <v>0</v>
      </c>
      <c r="CI14" s="83">
        <f>'9'!CI14</f>
        <v>0</v>
      </c>
      <c r="CJ14" s="83">
        <f>'9'!CJ14</f>
        <v>0</v>
      </c>
      <c r="CK14" s="83">
        <f>'9'!CK14</f>
        <v>0</v>
      </c>
      <c r="CL14" s="83">
        <f>'9'!CL14</f>
        <v>0</v>
      </c>
      <c r="CM14" s="83">
        <f>'9'!CM14</f>
        <v>0</v>
      </c>
      <c r="CN14" s="83">
        <f>'9'!CN14</f>
        <v>0</v>
      </c>
      <c r="CO14" s="83">
        <f>'9'!CO14</f>
        <v>0</v>
      </c>
      <c r="CP14" s="83">
        <f>'9'!CP14</f>
        <v>0</v>
      </c>
      <c r="CQ14" s="83">
        <f>'9'!CQ14</f>
        <v>0</v>
      </c>
      <c r="CR14" s="83">
        <f>'9'!CR14</f>
        <v>0</v>
      </c>
      <c r="CS14" s="83">
        <f>'9'!CS14</f>
        <v>0</v>
      </c>
      <c r="CT14" s="83">
        <f>'9'!CT14</f>
        <v>0</v>
      </c>
      <c r="CU14" s="83">
        <f>'9'!CU14</f>
        <v>0</v>
      </c>
      <c r="CV14" s="83">
        <f>'9'!CV14</f>
        <v>0</v>
      </c>
      <c r="CW14" s="83">
        <f>'9'!CW14</f>
        <v>0</v>
      </c>
      <c r="CX14" s="83">
        <f>'9'!CX14</f>
        <v>0</v>
      </c>
      <c r="CY14" s="83">
        <f>'9'!CY14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'9'!D15</f>
        <v>0</v>
      </c>
      <c r="E15" s="84">
        <f>'9'!E15</f>
        <v>0</v>
      </c>
      <c r="F15" s="84">
        <f>'9'!F15</f>
        <v>0</v>
      </c>
      <c r="G15" s="84">
        <f>'9'!G15</f>
        <v>0</v>
      </c>
      <c r="H15" s="84">
        <f>'9'!H15</f>
        <v>0</v>
      </c>
      <c r="I15" s="84">
        <f>'9'!I15</f>
        <v>0</v>
      </c>
      <c r="J15" s="84">
        <f>'9'!J15</f>
        <v>0</v>
      </c>
      <c r="K15" s="84">
        <f>'9'!K15</f>
        <v>0</v>
      </c>
      <c r="L15" s="84">
        <f>'9'!L15</f>
        <v>0</v>
      </c>
      <c r="M15" s="84">
        <f>'9'!M15</f>
        <v>0</v>
      </c>
      <c r="N15" s="84">
        <f>'9'!N15</f>
        <v>0</v>
      </c>
      <c r="O15" s="84">
        <f>'9'!O15</f>
        <v>0</v>
      </c>
      <c r="P15" s="84">
        <f>'9'!P15</f>
        <v>0</v>
      </c>
      <c r="Q15" s="84">
        <f>'9'!Q15</f>
        <v>0</v>
      </c>
      <c r="R15" s="84">
        <f>'9'!R15</f>
        <v>0</v>
      </c>
      <c r="S15" s="84">
        <f>'9'!S15</f>
        <v>0</v>
      </c>
      <c r="T15" s="84">
        <f>'9'!T15</f>
        <v>0</v>
      </c>
      <c r="U15" s="84">
        <f>'9'!U15</f>
        <v>0</v>
      </c>
      <c r="V15" s="84">
        <f>'9'!V15</f>
        <v>0</v>
      </c>
      <c r="W15" s="84">
        <f>'9'!W15</f>
        <v>0</v>
      </c>
      <c r="X15" s="84">
        <f>'9'!X15</f>
        <v>0</v>
      </c>
      <c r="Y15" s="84">
        <f>'9'!Y15</f>
        <v>0</v>
      </c>
      <c r="Z15" s="84">
        <f>'9'!Z15</f>
        <v>0</v>
      </c>
      <c r="AA15" s="84">
        <f>'9'!AA15</f>
        <v>0</v>
      </c>
      <c r="AB15" s="84">
        <f>'9'!AB15</f>
        <v>0</v>
      </c>
      <c r="AC15" s="84">
        <f>'9'!AC15</f>
        <v>0</v>
      </c>
      <c r="AD15" s="84">
        <f>'9'!AD15</f>
        <v>0</v>
      </c>
      <c r="AE15" s="84">
        <f>'9'!AE15</f>
        <v>0</v>
      </c>
      <c r="AF15" s="84">
        <f>'9'!AF15</f>
        <v>0</v>
      </c>
      <c r="AG15" s="84">
        <f>'9'!AG15</f>
        <v>0</v>
      </c>
      <c r="AH15" s="84">
        <f>'9'!AH15</f>
        <v>0</v>
      </c>
      <c r="AI15" s="84">
        <f>'9'!AI15</f>
        <v>0</v>
      </c>
      <c r="AJ15" s="84">
        <f>'9'!AJ15</f>
        <v>0</v>
      </c>
      <c r="AK15" s="84">
        <f>'9'!AK15</f>
        <v>0</v>
      </c>
      <c r="AL15" s="84">
        <f>'9'!AL15</f>
        <v>0</v>
      </c>
      <c r="AM15" s="84">
        <f>'9'!AM15</f>
        <v>0</v>
      </c>
      <c r="AN15" s="84">
        <f>'9'!AN15</f>
        <v>0</v>
      </c>
      <c r="AO15" s="84">
        <f>'9'!AO15</f>
        <v>0</v>
      </c>
      <c r="AP15" s="84">
        <f>'9'!AP15</f>
        <v>0</v>
      </c>
      <c r="AQ15" s="84">
        <f>'9'!AQ15</f>
        <v>0</v>
      </c>
      <c r="AR15" s="84">
        <f>'9'!AR15</f>
        <v>0</v>
      </c>
      <c r="AS15" s="84">
        <f>'9'!AS15</f>
        <v>0</v>
      </c>
      <c r="AT15" s="84">
        <f>'9'!AT15</f>
        <v>0</v>
      </c>
      <c r="AU15" s="84">
        <f>'9'!AU15</f>
        <v>0</v>
      </c>
      <c r="AV15" s="84">
        <f>'9'!AV15</f>
        <v>0</v>
      </c>
      <c r="AW15" s="84">
        <f>'9'!AW15</f>
        <v>0</v>
      </c>
      <c r="AX15" s="84">
        <f>'9'!AX15</f>
        <v>0</v>
      </c>
      <c r="AY15" s="84">
        <f>'9'!AY15</f>
        <v>0</v>
      </c>
      <c r="AZ15" s="84">
        <f>'9'!AZ15</f>
        <v>0</v>
      </c>
      <c r="BA15" s="84">
        <f>'9'!BA15</f>
        <v>0</v>
      </c>
      <c r="BB15" s="84">
        <f>'9'!BB15</f>
        <v>0</v>
      </c>
      <c r="BC15" s="84">
        <f>'9'!BC15</f>
        <v>0</v>
      </c>
      <c r="BD15" s="84">
        <f>'9'!BD15</f>
        <v>0</v>
      </c>
      <c r="BE15" s="84">
        <f>'9'!BE15</f>
        <v>0</v>
      </c>
      <c r="BF15" s="84">
        <f>'9'!BF15</f>
        <v>0</v>
      </c>
      <c r="BG15" s="84">
        <f>'9'!BG15</f>
        <v>0</v>
      </c>
      <c r="BH15" s="84">
        <f>'9'!BH15</f>
        <v>0</v>
      </c>
      <c r="BI15" s="84">
        <f>'9'!BI15</f>
        <v>0</v>
      </c>
      <c r="BJ15" s="84">
        <f>'9'!BJ15</f>
        <v>0</v>
      </c>
      <c r="BK15" s="84">
        <f>'9'!BK15</f>
        <v>0</v>
      </c>
      <c r="BL15" s="84">
        <f>'9'!BL15</f>
        <v>0</v>
      </c>
      <c r="BM15" s="84">
        <f>'9'!BM15</f>
        <v>0</v>
      </c>
      <c r="BN15" s="84">
        <f>'9'!BN15</f>
        <v>0</v>
      </c>
      <c r="BO15" s="84">
        <f>'9'!BO15</f>
        <v>0</v>
      </c>
      <c r="BP15" s="84">
        <f>'9'!BP15</f>
        <v>0</v>
      </c>
      <c r="BQ15" s="84">
        <f>'9'!BQ15</f>
        <v>0</v>
      </c>
      <c r="BR15" s="84">
        <f>'9'!BR15</f>
        <v>0</v>
      </c>
      <c r="BS15" s="84">
        <f>'9'!BS15</f>
        <v>0</v>
      </c>
      <c r="BT15" s="84">
        <f>'9'!BT15</f>
        <v>0</v>
      </c>
      <c r="BU15" s="84">
        <f>'9'!BU15</f>
        <v>0</v>
      </c>
      <c r="BV15" s="84">
        <f>'9'!BV15</f>
        <v>0</v>
      </c>
      <c r="BW15" s="84">
        <f>'9'!BW15</f>
        <v>0</v>
      </c>
      <c r="BX15" s="84">
        <f>'9'!BX15</f>
        <v>0</v>
      </c>
      <c r="BY15" s="84">
        <f>'9'!BY15</f>
        <v>0</v>
      </c>
      <c r="BZ15" s="84">
        <f>'9'!BZ15</f>
        <v>0</v>
      </c>
      <c r="CA15" s="84">
        <f>'9'!CA15</f>
        <v>0</v>
      </c>
      <c r="CB15" s="84">
        <f>'9'!CB15</f>
        <v>0</v>
      </c>
      <c r="CC15" s="84">
        <f>'9'!CC15</f>
        <v>0</v>
      </c>
      <c r="CD15" s="84">
        <f>'9'!CD15</f>
        <v>0</v>
      </c>
      <c r="CE15" s="84">
        <f>'9'!CE15</f>
        <v>0</v>
      </c>
      <c r="CF15" s="84">
        <f>'9'!CF15</f>
        <v>0</v>
      </c>
      <c r="CG15" s="84">
        <f>'9'!CG15</f>
        <v>0</v>
      </c>
      <c r="CH15" s="84">
        <f>'9'!CH15</f>
        <v>0</v>
      </c>
      <c r="CI15" s="84">
        <f>'9'!CI15</f>
        <v>0</v>
      </c>
      <c r="CJ15" s="84">
        <f>'9'!CJ15</f>
        <v>0</v>
      </c>
      <c r="CK15" s="84">
        <f>'9'!CK15</f>
        <v>0</v>
      </c>
      <c r="CL15" s="84">
        <f>'9'!CL15</f>
        <v>0</v>
      </c>
      <c r="CM15" s="84">
        <f>'9'!CM15</f>
        <v>0</v>
      </c>
      <c r="CN15" s="84">
        <f>'9'!CN15</f>
        <v>0</v>
      </c>
      <c r="CO15" s="84">
        <f>'9'!CO15</f>
        <v>0</v>
      </c>
      <c r="CP15" s="84">
        <f>'9'!CP15</f>
        <v>0</v>
      </c>
      <c r="CQ15" s="84">
        <f>'9'!CQ15</f>
        <v>0</v>
      </c>
      <c r="CR15" s="84">
        <f>'9'!CR15</f>
        <v>0</v>
      </c>
      <c r="CS15" s="84">
        <f>'9'!CS15</f>
        <v>0</v>
      </c>
      <c r="CT15" s="84">
        <f>'9'!CT15</f>
        <v>0</v>
      </c>
      <c r="CU15" s="84">
        <f>'9'!CU15</f>
        <v>0</v>
      </c>
      <c r="CV15" s="84">
        <f>'9'!CV15</f>
        <v>0</v>
      </c>
      <c r="CW15" s="84">
        <f>'9'!CW15</f>
        <v>0</v>
      </c>
      <c r="CX15" s="84">
        <f>'9'!CX15</f>
        <v>0</v>
      </c>
      <c r="CY15" s="84">
        <f>'9'!CY15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'9'!D16</f>
        <v>0</v>
      </c>
      <c r="E16" s="85">
        <f>'9'!E16</f>
        <v>0</v>
      </c>
      <c r="F16" s="85">
        <f>'9'!F16</f>
        <v>0</v>
      </c>
      <c r="G16" s="85">
        <f>'9'!G16</f>
        <v>0</v>
      </c>
      <c r="H16" s="85">
        <f>'9'!H16</f>
        <v>0</v>
      </c>
      <c r="I16" s="85">
        <f>'9'!I16</f>
        <v>0</v>
      </c>
      <c r="J16" s="85">
        <f>'9'!J16</f>
        <v>0</v>
      </c>
      <c r="K16" s="85">
        <f>'9'!K16</f>
        <v>0</v>
      </c>
      <c r="L16" s="85">
        <f>'9'!L16</f>
        <v>0</v>
      </c>
      <c r="M16" s="85">
        <f>'9'!M16</f>
        <v>0</v>
      </c>
      <c r="N16" s="85">
        <f>'9'!N16</f>
        <v>0</v>
      </c>
      <c r="O16" s="85">
        <f>'9'!O16</f>
        <v>0</v>
      </c>
      <c r="P16" s="85">
        <f>'9'!P16</f>
        <v>0</v>
      </c>
      <c r="Q16" s="85">
        <f>'9'!Q16</f>
        <v>0</v>
      </c>
      <c r="R16" s="85">
        <f>'9'!R16</f>
        <v>0</v>
      </c>
      <c r="S16" s="85">
        <f>'9'!S16</f>
        <v>0</v>
      </c>
      <c r="T16" s="85">
        <f>'9'!T16</f>
        <v>0</v>
      </c>
      <c r="U16" s="85">
        <f>'9'!U16</f>
        <v>0</v>
      </c>
      <c r="V16" s="85">
        <f>'9'!V16</f>
        <v>0</v>
      </c>
      <c r="W16" s="85">
        <f>'9'!W16</f>
        <v>0</v>
      </c>
      <c r="X16" s="85">
        <f>'9'!X16</f>
        <v>0</v>
      </c>
      <c r="Y16" s="85">
        <f>'9'!Y16</f>
        <v>0</v>
      </c>
      <c r="Z16" s="85">
        <f>'9'!Z16</f>
        <v>0</v>
      </c>
      <c r="AA16" s="85">
        <f>'9'!AA16</f>
        <v>0</v>
      </c>
      <c r="AB16" s="85">
        <f>'9'!AB16</f>
        <v>0</v>
      </c>
      <c r="AC16" s="85">
        <f>'9'!AC16</f>
        <v>0</v>
      </c>
      <c r="AD16" s="85">
        <f>'9'!AD16</f>
        <v>0</v>
      </c>
      <c r="AE16" s="85">
        <f>'9'!AE16</f>
        <v>0</v>
      </c>
      <c r="AF16" s="85">
        <f>'9'!AF16</f>
        <v>0</v>
      </c>
      <c r="AG16" s="85">
        <f>'9'!AG16</f>
        <v>0</v>
      </c>
      <c r="AH16" s="85">
        <f>'9'!AH16</f>
        <v>0</v>
      </c>
      <c r="AI16" s="85">
        <f>'9'!AI16</f>
        <v>0</v>
      </c>
      <c r="AJ16" s="85">
        <f>'9'!AJ16</f>
        <v>0</v>
      </c>
      <c r="AK16" s="85">
        <f>'9'!AK16</f>
        <v>0</v>
      </c>
      <c r="AL16" s="85">
        <f>'9'!AL16</f>
        <v>0</v>
      </c>
      <c r="AM16" s="85">
        <f>'9'!AM16</f>
        <v>0</v>
      </c>
      <c r="AN16" s="85">
        <f>'9'!AN16</f>
        <v>0</v>
      </c>
      <c r="AO16" s="85">
        <f>'9'!AO16</f>
        <v>0</v>
      </c>
      <c r="AP16" s="85">
        <f>'9'!AP16</f>
        <v>0</v>
      </c>
      <c r="AQ16" s="85">
        <f>'9'!AQ16</f>
        <v>0</v>
      </c>
      <c r="AR16" s="85">
        <f>'9'!AR16</f>
        <v>0</v>
      </c>
      <c r="AS16" s="85">
        <f>'9'!AS16</f>
        <v>0</v>
      </c>
      <c r="AT16" s="85">
        <f>'9'!AT16</f>
        <v>0</v>
      </c>
      <c r="AU16" s="85">
        <f>'9'!AU16</f>
        <v>0</v>
      </c>
      <c r="AV16" s="85">
        <f>'9'!AV16</f>
        <v>0</v>
      </c>
      <c r="AW16" s="85">
        <f>'9'!AW16</f>
        <v>0</v>
      </c>
      <c r="AX16" s="85">
        <f>'9'!AX16</f>
        <v>0</v>
      </c>
      <c r="AY16" s="85">
        <f>'9'!AY16</f>
        <v>0</v>
      </c>
      <c r="AZ16" s="85">
        <f>'9'!AZ16</f>
        <v>0</v>
      </c>
      <c r="BA16" s="85">
        <f>'9'!BA16</f>
        <v>0</v>
      </c>
      <c r="BB16" s="85">
        <f>'9'!BB16</f>
        <v>0</v>
      </c>
      <c r="BC16" s="85">
        <f>'9'!BC16</f>
        <v>0</v>
      </c>
      <c r="BD16" s="85">
        <f>'9'!BD16</f>
        <v>0</v>
      </c>
      <c r="BE16" s="85">
        <f>'9'!BE16</f>
        <v>0</v>
      </c>
      <c r="BF16" s="85">
        <f>'9'!BF16</f>
        <v>0</v>
      </c>
      <c r="BG16" s="85">
        <f>'9'!BG16</f>
        <v>0</v>
      </c>
      <c r="BH16" s="85">
        <f>'9'!BH16</f>
        <v>0</v>
      </c>
      <c r="BI16" s="85">
        <f>'9'!BI16</f>
        <v>0</v>
      </c>
      <c r="BJ16" s="85">
        <f>'9'!BJ16</f>
        <v>0</v>
      </c>
      <c r="BK16" s="85">
        <f>'9'!BK16</f>
        <v>0</v>
      </c>
      <c r="BL16" s="85">
        <f>'9'!BL16</f>
        <v>0</v>
      </c>
      <c r="BM16" s="85">
        <f>'9'!BM16</f>
        <v>0</v>
      </c>
      <c r="BN16" s="85">
        <f>'9'!BN16</f>
        <v>0</v>
      </c>
      <c r="BO16" s="85">
        <f>'9'!BO16</f>
        <v>0</v>
      </c>
      <c r="BP16" s="85">
        <f>'9'!BP16</f>
        <v>0</v>
      </c>
      <c r="BQ16" s="85">
        <f>'9'!BQ16</f>
        <v>0</v>
      </c>
      <c r="BR16" s="85">
        <f>'9'!BR16</f>
        <v>0</v>
      </c>
      <c r="BS16" s="85">
        <f>'9'!BS16</f>
        <v>0</v>
      </c>
      <c r="BT16" s="85">
        <f>'9'!BT16</f>
        <v>0</v>
      </c>
      <c r="BU16" s="85">
        <f>'9'!BU16</f>
        <v>0</v>
      </c>
      <c r="BV16" s="85">
        <f>'9'!BV16</f>
        <v>0</v>
      </c>
      <c r="BW16" s="85">
        <f>'9'!BW16</f>
        <v>0</v>
      </c>
      <c r="BX16" s="85">
        <f>'9'!BX16</f>
        <v>0</v>
      </c>
      <c r="BY16" s="85">
        <f>'9'!BY16</f>
        <v>0</v>
      </c>
      <c r="BZ16" s="85">
        <f>'9'!BZ16</f>
        <v>0</v>
      </c>
      <c r="CA16" s="85">
        <f>'9'!CA16</f>
        <v>0</v>
      </c>
      <c r="CB16" s="85">
        <f>'9'!CB16</f>
        <v>0</v>
      </c>
      <c r="CC16" s="85">
        <f>'9'!CC16</f>
        <v>0</v>
      </c>
      <c r="CD16" s="85">
        <f>'9'!CD16</f>
        <v>0</v>
      </c>
      <c r="CE16" s="85">
        <f>'9'!CE16</f>
        <v>0</v>
      </c>
      <c r="CF16" s="85">
        <f>'9'!CF16</f>
        <v>0</v>
      </c>
      <c r="CG16" s="85">
        <f>'9'!CG16</f>
        <v>0</v>
      </c>
      <c r="CH16" s="85">
        <f>'9'!CH16</f>
        <v>0</v>
      </c>
      <c r="CI16" s="85">
        <f>'9'!CI16</f>
        <v>0</v>
      </c>
      <c r="CJ16" s="85">
        <f>'9'!CJ16</f>
        <v>0</v>
      </c>
      <c r="CK16" s="85">
        <f>'9'!CK16</f>
        <v>0</v>
      </c>
      <c r="CL16" s="85">
        <f>'9'!CL16</f>
        <v>0</v>
      </c>
      <c r="CM16" s="85">
        <f>'9'!CM16</f>
        <v>0</v>
      </c>
      <c r="CN16" s="85">
        <f>'9'!CN16</f>
        <v>0</v>
      </c>
      <c r="CO16" s="85">
        <f>'9'!CO16</f>
        <v>0</v>
      </c>
      <c r="CP16" s="85">
        <f>'9'!CP16</f>
        <v>0</v>
      </c>
      <c r="CQ16" s="85">
        <f>'9'!CQ16</f>
        <v>0</v>
      </c>
      <c r="CR16" s="85">
        <f>'9'!CR16</f>
        <v>0</v>
      </c>
      <c r="CS16" s="85">
        <f>'9'!CS16</f>
        <v>0</v>
      </c>
      <c r="CT16" s="85">
        <f>'9'!CT16</f>
        <v>0</v>
      </c>
      <c r="CU16" s="85">
        <f>'9'!CU16</f>
        <v>0</v>
      </c>
      <c r="CV16" s="85">
        <f>'9'!CV16</f>
        <v>0</v>
      </c>
      <c r="CW16" s="85">
        <f>'9'!CW16</f>
        <v>0</v>
      </c>
      <c r="CX16" s="85">
        <f>'9'!CX16</f>
        <v>0</v>
      </c>
      <c r="CY16" s="85">
        <f>'9'!CY16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'9'!D17</f>
        <v>0</v>
      </c>
      <c r="E17" s="45">
        <f>'9'!E17</f>
        <v>0</v>
      </c>
      <c r="F17" s="45">
        <f>'9'!F17</f>
        <v>0</v>
      </c>
      <c r="G17" s="45">
        <f>'9'!G17</f>
        <v>0</v>
      </c>
      <c r="H17" s="45">
        <f>'9'!H17</f>
        <v>0</v>
      </c>
      <c r="I17" s="45">
        <f>'9'!I17</f>
        <v>0</v>
      </c>
      <c r="J17" s="45">
        <f>'9'!J17</f>
        <v>0</v>
      </c>
      <c r="K17" s="45">
        <f>'9'!K17</f>
        <v>0</v>
      </c>
      <c r="L17" s="45">
        <f>'9'!L17</f>
        <v>0</v>
      </c>
      <c r="M17" s="45">
        <f>'9'!M17</f>
        <v>0</v>
      </c>
      <c r="N17" s="45">
        <f>'9'!N17</f>
        <v>0</v>
      </c>
      <c r="O17" s="45">
        <f>'9'!O17</f>
        <v>0</v>
      </c>
      <c r="P17" s="45">
        <f>'9'!P17</f>
        <v>0</v>
      </c>
      <c r="Q17" s="45">
        <f>'9'!Q17</f>
        <v>0</v>
      </c>
      <c r="R17" s="45">
        <f>'9'!R17</f>
        <v>0</v>
      </c>
      <c r="S17" s="45">
        <f>'9'!S17</f>
        <v>0</v>
      </c>
      <c r="T17" s="45">
        <f>'9'!T17</f>
        <v>0</v>
      </c>
      <c r="U17" s="45">
        <f>'9'!U17</f>
        <v>0</v>
      </c>
      <c r="V17" s="45">
        <f>'9'!V17</f>
        <v>0</v>
      </c>
      <c r="W17" s="45">
        <f>'9'!W17</f>
        <v>0</v>
      </c>
      <c r="X17" s="45">
        <f>'9'!X17</f>
        <v>0</v>
      </c>
      <c r="Y17" s="45">
        <f>'9'!Y17</f>
        <v>0</v>
      </c>
      <c r="Z17" s="45">
        <f>'9'!Z17</f>
        <v>0</v>
      </c>
      <c r="AA17" s="45">
        <f>'9'!AA17</f>
        <v>0</v>
      </c>
      <c r="AB17" s="45">
        <f>'9'!AB17</f>
        <v>0</v>
      </c>
      <c r="AC17" s="45">
        <f>'9'!AC17</f>
        <v>0</v>
      </c>
      <c r="AD17" s="45">
        <f>'9'!AD17</f>
        <v>0</v>
      </c>
      <c r="AE17" s="45">
        <f>'9'!AE17</f>
        <v>0</v>
      </c>
      <c r="AF17" s="45">
        <f>'9'!AF17</f>
        <v>0</v>
      </c>
      <c r="AG17" s="45">
        <f>'9'!AG17</f>
        <v>0</v>
      </c>
      <c r="AH17" s="45">
        <f>'9'!AH17</f>
        <v>0</v>
      </c>
      <c r="AI17" s="45">
        <f>'9'!AI17</f>
        <v>0</v>
      </c>
      <c r="AJ17" s="45">
        <f>'9'!AJ17</f>
        <v>0</v>
      </c>
      <c r="AK17" s="45">
        <f>'9'!AK17</f>
        <v>0</v>
      </c>
      <c r="AL17" s="45">
        <f>'9'!AL17</f>
        <v>0</v>
      </c>
      <c r="AM17" s="45">
        <f>'9'!AM17</f>
        <v>0</v>
      </c>
      <c r="AN17" s="45">
        <f>'9'!AN17</f>
        <v>0</v>
      </c>
      <c r="AO17" s="45">
        <f>'9'!AO17</f>
        <v>0</v>
      </c>
      <c r="AP17" s="45">
        <f>'9'!AP17</f>
        <v>0</v>
      </c>
      <c r="AQ17" s="45">
        <f>'9'!AQ17</f>
        <v>0</v>
      </c>
      <c r="AR17" s="45">
        <f>'9'!AR17</f>
        <v>0</v>
      </c>
      <c r="AS17" s="45">
        <f>'9'!AS17</f>
        <v>0</v>
      </c>
      <c r="AT17" s="45">
        <f>'9'!AT17</f>
        <v>0</v>
      </c>
      <c r="AU17" s="45">
        <f>'9'!AU17</f>
        <v>0</v>
      </c>
      <c r="AV17" s="45">
        <f>'9'!AV17</f>
        <v>0</v>
      </c>
      <c r="AW17" s="45">
        <f>'9'!AW17</f>
        <v>0</v>
      </c>
      <c r="AX17" s="45">
        <f>'9'!AX17</f>
        <v>0</v>
      </c>
      <c r="AY17" s="45">
        <f>'9'!AY17</f>
        <v>0</v>
      </c>
      <c r="AZ17" s="45">
        <f>'9'!AZ17</f>
        <v>0</v>
      </c>
      <c r="BA17" s="45">
        <f>'9'!BA17</f>
        <v>0</v>
      </c>
      <c r="BB17" s="45">
        <f>'9'!BB17</f>
        <v>0</v>
      </c>
      <c r="BC17" s="45">
        <f>'9'!BC17</f>
        <v>0</v>
      </c>
      <c r="BD17" s="45">
        <f>'9'!BD17</f>
        <v>0</v>
      </c>
      <c r="BE17" s="45">
        <f>'9'!BE17</f>
        <v>0</v>
      </c>
      <c r="BF17" s="45">
        <f>'9'!BF17</f>
        <v>0</v>
      </c>
      <c r="BG17" s="45">
        <f>'9'!BG17</f>
        <v>0</v>
      </c>
      <c r="BH17" s="45">
        <f>'9'!BH17</f>
        <v>0</v>
      </c>
      <c r="BI17" s="45">
        <f>'9'!BI17</f>
        <v>0</v>
      </c>
      <c r="BJ17" s="45">
        <f>'9'!BJ17</f>
        <v>0</v>
      </c>
      <c r="BK17" s="45">
        <f>'9'!BK17</f>
        <v>0</v>
      </c>
      <c r="BL17" s="45">
        <f>'9'!BL17</f>
        <v>0</v>
      </c>
      <c r="BM17" s="45">
        <f>'9'!BM17</f>
        <v>0</v>
      </c>
      <c r="BN17" s="45">
        <f>'9'!BN17</f>
        <v>0</v>
      </c>
      <c r="BO17" s="45">
        <f>'9'!BO17</f>
        <v>0</v>
      </c>
      <c r="BP17" s="45">
        <f>'9'!BP17</f>
        <v>0</v>
      </c>
      <c r="BQ17" s="45">
        <f>'9'!BQ17</f>
        <v>0</v>
      </c>
      <c r="BR17" s="45">
        <f>'9'!BR17</f>
        <v>0</v>
      </c>
      <c r="BS17" s="45">
        <f>'9'!BS17</f>
        <v>0</v>
      </c>
      <c r="BT17" s="45">
        <f>'9'!BT17</f>
        <v>0</v>
      </c>
      <c r="BU17" s="45">
        <f>'9'!BU17</f>
        <v>0</v>
      </c>
      <c r="BV17" s="45">
        <f>'9'!BV17</f>
        <v>0</v>
      </c>
      <c r="BW17" s="45">
        <f>'9'!BW17</f>
        <v>0</v>
      </c>
      <c r="BX17" s="45">
        <f>'9'!BX17</f>
        <v>0</v>
      </c>
      <c r="BY17" s="45">
        <f>'9'!BY17</f>
        <v>0</v>
      </c>
      <c r="BZ17" s="45">
        <f>'9'!BZ17</f>
        <v>0</v>
      </c>
      <c r="CA17" s="45">
        <f>'9'!CA17</f>
        <v>0</v>
      </c>
      <c r="CB17" s="45">
        <f>'9'!CB17</f>
        <v>0</v>
      </c>
      <c r="CC17" s="45">
        <f>'9'!CC17</f>
        <v>0</v>
      </c>
      <c r="CD17" s="45">
        <f>'9'!CD17</f>
        <v>0</v>
      </c>
      <c r="CE17" s="45">
        <f>'9'!CE17</f>
        <v>0</v>
      </c>
      <c r="CF17" s="45">
        <f>'9'!CF17</f>
        <v>0</v>
      </c>
      <c r="CG17" s="45">
        <f>'9'!CG17</f>
        <v>0</v>
      </c>
      <c r="CH17" s="45">
        <f>'9'!CH17</f>
        <v>0</v>
      </c>
      <c r="CI17" s="45">
        <f>'9'!CI17</f>
        <v>0</v>
      </c>
      <c r="CJ17" s="45">
        <f>'9'!CJ17</f>
        <v>0</v>
      </c>
      <c r="CK17" s="45">
        <f>'9'!CK17</f>
        <v>0</v>
      </c>
      <c r="CL17" s="45">
        <f>'9'!CL17</f>
        <v>0</v>
      </c>
      <c r="CM17" s="45">
        <f>'9'!CM17</f>
        <v>0</v>
      </c>
      <c r="CN17" s="45">
        <f>'9'!CN17</f>
        <v>0</v>
      </c>
      <c r="CO17" s="45">
        <f>'9'!CO17</f>
        <v>0</v>
      </c>
      <c r="CP17" s="45">
        <f>'9'!CP17</f>
        <v>0</v>
      </c>
      <c r="CQ17" s="45">
        <f>'9'!CQ17</f>
        <v>0</v>
      </c>
      <c r="CR17" s="45">
        <f>'9'!CR17</f>
        <v>0</v>
      </c>
      <c r="CS17" s="45">
        <f>'9'!CS17</f>
        <v>0</v>
      </c>
      <c r="CT17" s="45">
        <f>'9'!CT17</f>
        <v>0</v>
      </c>
      <c r="CU17" s="45">
        <f>'9'!CU17</f>
        <v>0</v>
      </c>
      <c r="CV17" s="45">
        <f>'9'!CV17</f>
        <v>0</v>
      </c>
      <c r="CW17" s="45">
        <f>'9'!CW17</f>
        <v>0</v>
      </c>
      <c r="CX17" s="45">
        <f>'9'!CX17</f>
        <v>0</v>
      </c>
      <c r="CY17" s="45">
        <f>'9'!CY17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'9'!D18</f>
        <v>0</v>
      </c>
      <c r="E18" s="86">
        <f>'9'!E18</f>
        <v>0</v>
      </c>
      <c r="F18" s="86">
        <f>'9'!F18</f>
        <v>0</v>
      </c>
      <c r="G18" s="86">
        <f>'9'!G18</f>
        <v>0</v>
      </c>
      <c r="H18" s="86">
        <f>'9'!H18</f>
        <v>0</v>
      </c>
      <c r="I18" s="86">
        <f>'9'!I18</f>
        <v>0</v>
      </c>
      <c r="J18" s="86">
        <f>'9'!J18</f>
        <v>0</v>
      </c>
      <c r="K18" s="86">
        <f>'9'!K18</f>
        <v>0</v>
      </c>
      <c r="L18" s="86">
        <f>'9'!L18</f>
        <v>0</v>
      </c>
      <c r="M18" s="86">
        <f>'9'!M18</f>
        <v>0</v>
      </c>
      <c r="N18" s="86">
        <f>'9'!N18</f>
        <v>0</v>
      </c>
      <c r="O18" s="86">
        <f>'9'!O18</f>
        <v>0</v>
      </c>
      <c r="P18" s="86">
        <f>'9'!P18</f>
        <v>0</v>
      </c>
      <c r="Q18" s="86">
        <f>'9'!Q18</f>
        <v>0</v>
      </c>
      <c r="R18" s="86">
        <f>'9'!R18</f>
        <v>0</v>
      </c>
      <c r="S18" s="86">
        <f>'9'!S18</f>
        <v>0</v>
      </c>
      <c r="T18" s="86">
        <f>'9'!T18</f>
        <v>0</v>
      </c>
      <c r="U18" s="86">
        <f>'9'!U18</f>
        <v>0</v>
      </c>
      <c r="V18" s="86">
        <f>'9'!V18</f>
        <v>0</v>
      </c>
      <c r="W18" s="86">
        <f>'9'!W18</f>
        <v>0</v>
      </c>
      <c r="X18" s="86">
        <f>'9'!X18</f>
        <v>0</v>
      </c>
      <c r="Y18" s="86">
        <f>'9'!Y18</f>
        <v>0</v>
      </c>
      <c r="Z18" s="86">
        <f>'9'!Z18</f>
        <v>0</v>
      </c>
      <c r="AA18" s="86">
        <f>'9'!AA18</f>
        <v>0</v>
      </c>
      <c r="AB18" s="86">
        <f>'9'!AB18</f>
        <v>0</v>
      </c>
      <c r="AC18" s="86">
        <f>'9'!AC18</f>
        <v>0</v>
      </c>
      <c r="AD18" s="86">
        <f>'9'!AD18</f>
        <v>0</v>
      </c>
      <c r="AE18" s="86">
        <f>'9'!AE18</f>
        <v>0</v>
      </c>
      <c r="AF18" s="86">
        <f>'9'!AF18</f>
        <v>0</v>
      </c>
      <c r="AG18" s="86">
        <f>'9'!AG18</f>
        <v>0</v>
      </c>
      <c r="AH18" s="86">
        <f>'9'!AH18</f>
        <v>0</v>
      </c>
      <c r="AI18" s="86">
        <f>'9'!AI18</f>
        <v>0</v>
      </c>
      <c r="AJ18" s="86">
        <f>'9'!AJ18</f>
        <v>0</v>
      </c>
      <c r="AK18" s="86">
        <f>'9'!AK18</f>
        <v>0</v>
      </c>
      <c r="AL18" s="86">
        <f>'9'!AL18</f>
        <v>0</v>
      </c>
      <c r="AM18" s="86">
        <f>'9'!AM18</f>
        <v>0</v>
      </c>
      <c r="AN18" s="86">
        <f>'9'!AN18</f>
        <v>0</v>
      </c>
      <c r="AO18" s="86">
        <f>'9'!AO18</f>
        <v>0</v>
      </c>
      <c r="AP18" s="86">
        <f>'9'!AP18</f>
        <v>0</v>
      </c>
      <c r="AQ18" s="86">
        <f>'9'!AQ18</f>
        <v>0</v>
      </c>
      <c r="AR18" s="86">
        <f>'9'!AR18</f>
        <v>0</v>
      </c>
      <c r="AS18" s="86">
        <f>'9'!AS18</f>
        <v>0</v>
      </c>
      <c r="AT18" s="86">
        <f>'9'!AT18</f>
        <v>0</v>
      </c>
      <c r="AU18" s="86">
        <f>'9'!AU18</f>
        <v>0</v>
      </c>
      <c r="AV18" s="86">
        <f>'9'!AV18</f>
        <v>0</v>
      </c>
      <c r="AW18" s="86">
        <f>'9'!AW18</f>
        <v>0</v>
      </c>
      <c r="AX18" s="86">
        <f>'9'!AX18</f>
        <v>0</v>
      </c>
      <c r="AY18" s="86">
        <f>'9'!AY18</f>
        <v>0</v>
      </c>
      <c r="AZ18" s="86">
        <f>'9'!AZ18</f>
        <v>0</v>
      </c>
      <c r="BA18" s="86">
        <f>'9'!BA18</f>
        <v>0</v>
      </c>
      <c r="BB18" s="86">
        <f>'9'!BB18</f>
        <v>0</v>
      </c>
      <c r="BC18" s="86">
        <f>'9'!BC18</f>
        <v>0</v>
      </c>
      <c r="BD18" s="86">
        <f>'9'!BD18</f>
        <v>0</v>
      </c>
      <c r="BE18" s="86">
        <f>'9'!BE18</f>
        <v>0</v>
      </c>
      <c r="BF18" s="86">
        <f>'9'!BF18</f>
        <v>0</v>
      </c>
      <c r="BG18" s="86">
        <f>'9'!BG18</f>
        <v>0</v>
      </c>
      <c r="BH18" s="86">
        <f>'9'!BH18</f>
        <v>0</v>
      </c>
      <c r="BI18" s="86">
        <f>'9'!BI18</f>
        <v>0</v>
      </c>
      <c r="BJ18" s="86">
        <f>'9'!BJ18</f>
        <v>0</v>
      </c>
      <c r="BK18" s="86">
        <f>'9'!BK18</f>
        <v>0</v>
      </c>
      <c r="BL18" s="86">
        <f>'9'!BL18</f>
        <v>0</v>
      </c>
      <c r="BM18" s="86">
        <f>'9'!BM18</f>
        <v>0</v>
      </c>
      <c r="BN18" s="86">
        <f>'9'!BN18</f>
        <v>0</v>
      </c>
      <c r="BO18" s="86">
        <f>'9'!BO18</f>
        <v>0</v>
      </c>
      <c r="BP18" s="86">
        <f>'9'!BP18</f>
        <v>0</v>
      </c>
      <c r="BQ18" s="86">
        <f>'9'!BQ18</f>
        <v>0</v>
      </c>
      <c r="BR18" s="86">
        <f>'9'!BR18</f>
        <v>0</v>
      </c>
      <c r="BS18" s="86">
        <f>'9'!BS18</f>
        <v>0</v>
      </c>
      <c r="BT18" s="86">
        <f>'9'!BT18</f>
        <v>0</v>
      </c>
      <c r="BU18" s="86">
        <f>'9'!BU18</f>
        <v>0</v>
      </c>
      <c r="BV18" s="86">
        <f>'9'!BV18</f>
        <v>0</v>
      </c>
      <c r="BW18" s="86">
        <f>'9'!BW18</f>
        <v>0</v>
      </c>
      <c r="BX18" s="86">
        <f>'9'!BX18</f>
        <v>0</v>
      </c>
      <c r="BY18" s="86">
        <f>'9'!BY18</f>
        <v>0</v>
      </c>
      <c r="BZ18" s="86">
        <f>'9'!BZ18</f>
        <v>0</v>
      </c>
      <c r="CA18" s="86">
        <f>'9'!CA18</f>
        <v>0</v>
      </c>
      <c r="CB18" s="86">
        <f>'9'!CB18</f>
        <v>0</v>
      </c>
      <c r="CC18" s="86">
        <f>'9'!CC18</f>
        <v>0</v>
      </c>
      <c r="CD18" s="86">
        <f>'9'!CD18</f>
        <v>0</v>
      </c>
      <c r="CE18" s="86">
        <f>'9'!CE18</f>
        <v>0</v>
      </c>
      <c r="CF18" s="86">
        <f>'9'!CF18</f>
        <v>0</v>
      </c>
      <c r="CG18" s="86">
        <f>'9'!CG18</f>
        <v>0</v>
      </c>
      <c r="CH18" s="86">
        <f>'9'!CH18</f>
        <v>0</v>
      </c>
      <c r="CI18" s="86">
        <f>'9'!CI18</f>
        <v>0</v>
      </c>
      <c r="CJ18" s="86">
        <f>'9'!CJ18</f>
        <v>0</v>
      </c>
      <c r="CK18" s="86">
        <f>'9'!CK18</f>
        <v>0</v>
      </c>
      <c r="CL18" s="86">
        <f>'9'!CL18</f>
        <v>0</v>
      </c>
      <c r="CM18" s="86">
        <f>'9'!CM18</f>
        <v>0</v>
      </c>
      <c r="CN18" s="86">
        <f>'9'!CN18</f>
        <v>0</v>
      </c>
      <c r="CO18" s="86">
        <f>'9'!CO18</f>
        <v>0</v>
      </c>
      <c r="CP18" s="86">
        <f>'9'!CP18</f>
        <v>0</v>
      </c>
      <c r="CQ18" s="86">
        <f>'9'!CQ18</f>
        <v>0</v>
      </c>
      <c r="CR18" s="86">
        <f>'9'!CR18</f>
        <v>0</v>
      </c>
      <c r="CS18" s="86">
        <f>'9'!CS18</f>
        <v>0</v>
      </c>
      <c r="CT18" s="86">
        <f>'9'!CT18</f>
        <v>0</v>
      </c>
      <c r="CU18" s="86">
        <f>'9'!CU18</f>
        <v>0</v>
      </c>
      <c r="CV18" s="86">
        <f>'9'!CV18</f>
        <v>0</v>
      </c>
      <c r="CW18" s="86">
        <f>'9'!CW18</f>
        <v>0</v>
      </c>
      <c r="CX18" s="86">
        <f>'9'!CX18</f>
        <v>0</v>
      </c>
      <c r="CY18" s="86">
        <f>'9'!CY18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'9'!D19</f>
        <v>0</v>
      </c>
      <c r="E19" s="42">
        <f>'9'!E19</f>
        <v>0</v>
      </c>
      <c r="F19" s="42">
        <f>'9'!F19</f>
        <v>0</v>
      </c>
      <c r="G19" s="42">
        <f>'9'!G19</f>
        <v>0</v>
      </c>
      <c r="H19" s="42">
        <f>'9'!H19</f>
        <v>0</v>
      </c>
      <c r="I19" s="42">
        <f>'9'!I19</f>
        <v>0</v>
      </c>
      <c r="J19" s="42">
        <f>'9'!J19</f>
        <v>0</v>
      </c>
      <c r="K19" s="42">
        <f>'9'!K19</f>
        <v>0</v>
      </c>
      <c r="L19" s="42">
        <f>'9'!L19</f>
        <v>0</v>
      </c>
      <c r="M19" s="42">
        <f>'9'!M19</f>
        <v>0</v>
      </c>
      <c r="N19" s="42">
        <f>'9'!N19</f>
        <v>0</v>
      </c>
      <c r="O19" s="42">
        <f>'9'!O19</f>
        <v>0</v>
      </c>
      <c r="P19" s="42">
        <f>'9'!P19</f>
        <v>0</v>
      </c>
      <c r="Q19" s="42">
        <f>'9'!Q19</f>
        <v>0</v>
      </c>
      <c r="R19" s="42">
        <f>'9'!R19</f>
        <v>0</v>
      </c>
      <c r="S19" s="42">
        <f>'9'!S19</f>
        <v>0</v>
      </c>
      <c r="T19" s="42">
        <f>'9'!T19</f>
        <v>0</v>
      </c>
      <c r="U19" s="42">
        <f>'9'!U19</f>
        <v>0</v>
      </c>
      <c r="V19" s="42">
        <f>'9'!V19</f>
        <v>0</v>
      </c>
      <c r="W19" s="42">
        <f>'9'!W19</f>
        <v>0</v>
      </c>
      <c r="X19" s="42">
        <f>'9'!X19</f>
        <v>0</v>
      </c>
      <c r="Y19" s="42">
        <f>'9'!Y19</f>
        <v>0</v>
      </c>
      <c r="Z19" s="42">
        <f>'9'!Z19</f>
        <v>0</v>
      </c>
      <c r="AA19" s="42">
        <f>'9'!AA19</f>
        <v>0</v>
      </c>
      <c r="AB19" s="42">
        <f>'9'!AB19</f>
        <v>0</v>
      </c>
      <c r="AC19" s="42">
        <f>'9'!AC19</f>
        <v>0</v>
      </c>
      <c r="AD19" s="42">
        <f>'9'!AD19</f>
        <v>0</v>
      </c>
      <c r="AE19" s="42">
        <f>'9'!AE19</f>
        <v>0</v>
      </c>
      <c r="AF19" s="42">
        <f>'9'!AF19</f>
        <v>0</v>
      </c>
      <c r="AG19" s="42">
        <f>'9'!AG19</f>
        <v>0</v>
      </c>
      <c r="AH19" s="42">
        <f>'9'!AH19</f>
        <v>0</v>
      </c>
      <c r="AI19" s="42">
        <f>'9'!AI19</f>
        <v>0</v>
      </c>
      <c r="AJ19" s="42">
        <f>'9'!AJ19</f>
        <v>0</v>
      </c>
      <c r="AK19" s="42">
        <f>'9'!AK19</f>
        <v>0</v>
      </c>
      <c r="AL19" s="42">
        <f>'9'!AL19</f>
        <v>0</v>
      </c>
      <c r="AM19" s="42">
        <f>'9'!AM19</f>
        <v>0</v>
      </c>
      <c r="AN19" s="42">
        <f>'9'!AN19</f>
        <v>0</v>
      </c>
      <c r="AO19" s="42">
        <f>'9'!AO19</f>
        <v>0</v>
      </c>
      <c r="AP19" s="42">
        <f>'9'!AP19</f>
        <v>0</v>
      </c>
      <c r="AQ19" s="42">
        <f>'9'!AQ19</f>
        <v>0</v>
      </c>
      <c r="AR19" s="42">
        <f>'9'!AR19</f>
        <v>0</v>
      </c>
      <c r="AS19" s="42">
        <f>'9'!AS19</f>
        <v>0</v>
      </c>
      <c r="AT19" s="42">
        <f>'9'!AT19</f>
        <v>0</v>
      </c>
      <c r="AU19" s="42">
        <f>'9'!AU19</f>
        <v>0</v>
      </c>
      <c r="AV19" s="42">
        <f>'9'!AV19</f>
        <v>0</v>
      </c>
      <c r="AW19" s="42">
        <f>'9'!AW19</f>
        <v>0</v>
      </c>
      <c r="AX19" s="42">
        <f>'9'!AX19</f>
        <v>0</v>
      </c>
      <c r="AY19" s="42">
        <f>'9'!AY19</f>
        <v>0</v>
      </c>
      <c r="AZ19" s="42">
        <f>'9'!AZ19</f>
        <v>0</v>
      </c>
      <c r="BA19" s="42">
        <f>'9'!BA19</f>
        <v>0</v>
      </c>
      <c r="BB19" s="42">
        <f>'9'!BB19</f>
        <v>0</v>
      </c>
      <c r="BC19" s="42">
        <f>'9'!BC19</f>
        <v>0</v>
      </c>
      <c r="BD19" s="42">
        <f>'9'!BD19</f>
        <v>0</v>
      </c>
      <c r="BE19" s="42">
        <f>'9'!BE19</f>
        <v>0</v>
      </c>
      <c r="BF19" s="42">
        <f>'9'!BF19</f>
        <v>0</v>
      </c>
      <c r="BG19" s="42">
        <f>'9'!BG19</f>
        <v>0</v>
      </c>
      <c r="BH19" s="42">
        <f>'9'!BH19</f>
        <v>0</v>
      </c>
      <c r="BI19" s="42">
        <f>'9'!BI19</f>
        <v>0</v>
      </c>
      <c r="BJ19" s="42">
        <f>'9'!BJ19</f>
        <v>0</v>
      </c>
      <c r="BK19" s="42">
        <f>'9'!BK19</f>
        <v>0</v>
      </c>
      <c r="BL19" s="42">
        <f>'9'!BL19</f>
        <v>0</v>
      </c>
      <c r="BM19" s="42">
        <f>'9'!BM19</f>
        <v>0</v>
      </c>
      <c r="BN19" s="42">
        <f>'9'!BN19</f>
        <v>0</v>
      </c>
      <c r="BO19" s="42">
        <f>'9'!BO19</f>
        <v>0</v>
      </c>
      <c r="BP19" s="42">
        <f>'9'!BP19</f>
        <v>0</v>
      </c>
      <c r="BQ19" s="42">
        <f>'9'!BQ19</f>
        <v>0</v>
      </c>
      <c r="BR19" s="42">
        <f>'9'!BR19</f>
        <v>0</v>
      </c>
      <c r="BS19" s="42">
        <f>'9'!BS19</f>
        <v>0</v>
      </c>
      <c r="BT19" s="42">
        <f>'9'!BT19</f>
        <v>0</v>
      </c>
      <c r="BU19" s="42">
        <f>'9'!BU19</f>
        <v>0</v>
      </c>
      <c r="BV19" s="42">
        <f>'9'!BV19</f>
        <v>0</v>
      </c>
      <c r="BW19" s="42">
        <f>'9'!BW19</f>
        <v>0</v>
      </c>
      <c r="BX19" s="42">
        <f>'9'!BX19</f>
        <v>0</v>
      </c>
      <c r="BY19" s="42">
        <f>'9'!BY19</f>
        <v>0</v>
      </c>
      <c r="BZ19" s="42">
        <f>'9'!BZ19</f>
        <v>0</v>
      </c>
      <c r="CA19" s="42">
        <f>'9'!CA19</f>
        <v>0</v>
      </c>
      <c r="CB19" s="42">
        <f>'9'!CB19</f>
        <v>0</v>
      </c>
      <c r="CC19" s="42">
        <f>'9'!CC19</f>
        <v>0</v>
      </c>
      <c r="CD19" s="42">
        <f>'9'!CD19</f>
        <v>0</v>
      </c>
      <c r="CE19" s="42">
        <f>'9'!CE19</f>
        <v>0</v>
      </c>
      <c r="CF19" s="42">
        <f>'9'!CF19</f>
        <v>0</v>
      </c>
      <c r="CG19" s="42">
        <f>'9'!CG19</f>
        <v>0</v>
      </c>
      <c r="CH19" s="42">
        <f>'9'!CH19</f>
        <v>0</v>
      </c>
      <c r="CI19" s="42">
        <f>'9'!CI19</f>
        <v>0</v>
      </c>
      <c r="CJ19" s="42">
        <f>'9'!CJ19</f>
        <v>0</v>
      </c>
      <c r="CK19" s="42">
        <f>'9'!CK19</f>
        <v>0</v>
      </c>
      <c r="CL19" s="42">
        <f>'9'!CL19</f>
        <v>0</v>
      </c>
      <c r="CM19" s="42">
        <f>'9'!CM19</f>
        <v>0</v>
      </c>
      <c r="CN19" s="42">
        <f>'9'!CN19</f>
        <v>0</v>
      </c>
      <c r="CO19" s="42">
        <f>'9'!CO19</f>
        <v>0</v>
      </c>
      <c r="CP19" s="42">
        <f>'9'!CP19</f>
        <v>0</v>
      </c>
      <c r="CQ19" s="42">
        <f>'9'!CQ19</f>
        <v>0</v>
      </c>
      <c r="CR19" s="42">
        <f>'9'!CR19</f>
        <v>0</v>
      </c>
      <c r="CS19" s="42">
        <f>'9'!CS19</f>
        <v>0</v>
      </c>
      <c r="CT19" s="42">
        <f>'9'!CT19</f>
        <v>0</v>
      </c>
      <c r="CU19" s="42">
        <f>'9'!CU19</f>
        <v>0</v>
      </c>
      <c r="CV19" s="42">
        <f>'9'!CV19</f>
        <v>0</v>
      </c>
      <c r="CW19" s="42">
        <f>'9'!CW19</f>
        <v>0</v>
      </c>
      <c r="CX19" s="42">
        <f>'9'!CX19</f>
        <v>0</v>
      </c>
      <c r="CY19" s="42">
        <f>'9'!CY19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'9'!D20</f>
        <v>0</v>
      </c>
      <c r="E20" s="77">
        <f>'9'!E20</f>
        <v>0</v>
      </c>
      <c r="F20" s="77">
        <f>'9'!F20</f>
        <v>0</v>
      </c>
      <c r="G20" s="77">
        <f>'9'!G20</f>
        <v>0</v>
      </c>
      <c r="H20" s="77">
        <f>'9'!H20</f>
        <v>0</v>
      </c>
      <c r="I20" s="77">
        <f>'9'!I20</f>
        <v>0</v>
      </c>
      <c r="J20" s="77">
        <f>'9'!J20</f>
        <v>0</v>
      </c>
      <c r="K20" s="77">
        <f>'9'!K20</f>
        <v>0</v>
      </c>
      <c r="L20" s="77">
        <f>'9'!L20</f>
        <v>0</v>
      </c>
      <c r="M20" s="77">
        <f>'9'!M20</f>
        <v>0</v>
      </c>
      <c r="N20" s="77">
        <f>'9'!N20</f>
        <v>0</v>
      </c>
      <c r="O20" s="77">
        <f>'9'!O20</f>
        <v>0</v>
      </c>
      <c r="P20" s="77">
        <f>'9'!P20</f>
        <v>0</v>
      </c>
      <c r="Q20" s="77">
        <f>'9'!Q20</f>
        <v>0</v>
      </c>
      <c r="R20" s="77">
        <f>'9'!R20</f>
        <v>0</v>
      </c>
      <c r="S20" s="77">
        <f>'9'!S20</f>
        <v>0</v>
      </c>
      <c r="T20" s="77">
        <f>'9'!T20</f>
        <v>0</v>
      </c>
      <c r="U20" s="77">
        <f>'9'!U20</f>
        <v>0</v>
      </c>
      <c r="V20" s="77">
        <f>'9'!V20</f>
        <v>0</v>
      </c>
      <c r="W20" s="77">
        <f>'9'!W20</f>
        <v>0</v>
      </c>
      <c r="X20" s="77">
        <f>'9'!X20</f>
        <v>0</v>
      </c>
      <c r="Y20" s="77">
        <f>'9'!Y20</f>
        <v>0</v>
      </c>
      <c r="Z20" s="77">
        <f>'9'!Z20</f>
        <v>0</v>
      </c>
      <c r="AA20" s="77">
        <f>'9'!AA20</f>
        <v>0</v>
      </c>
      <c r="AB20" s="77">
        <f>'9'!AB20</f>
        <v>0</v>
      </c>
      <c r="AC20" s="77">
        <f>'9'!AC20</f>
        <v>0</v>
      </c>
      <c r="AD20" s="77">
        <f>'9'!AD20</f>
        <v>0</v>
      </c>
      <c r="AE20" s="77">
        <f>'9'!AE20</f>
        <v>0</v>
      </c>
      <c r="AF20" s="77">
        <f>'9'!AF20</f>
        <v>0</v>
      </c>
      <c r="AG20" s="77">
        <f>'9'!AG20</f>
        <v>0</v>
      </c>
      <c r="AH20" s="77">
        <f>'9'!AH20</f>
        <v>0</v>
      </c>
      <c r="AI20" s="77">
        <f>'9'!AI20</f>
        <v>0</v>
      </c>
      <c r="AJ20" s="77">
        <f>'9'!AJ20</f>
        <v>0</v>
      </c>
      <c r="AK20" s="77">
        <f>'9'!AK20</f>
        <v>0</v>
      </c>
      <c r="AL20" s="77">
        <f>'9'!AL20</f>
        <v>0</v>
      </c>
      <c r="AM20" s="77">
        <f>'9'!AM20</f>
        <v>0</v>
      </c>
      <c r="AN20" s="77">
        <f>'9'!AN20</f>
        <v>0</v>
      </c>
      <c r="AO20" s="77">
        <f>'9'!AO20</f>
        <v>0</v>
      </c>
      <c r="AP20" s="77">
        <f>'9'!AP20</f>
        <v>0</v>
      </c>
      <c r="AQ20" s="77">
        <f>'9'!AQ20</f>
        <v>0</v>
      </c>
      <c r="AR20" s="77">
        <f>'9'!AR20</f>
        <v>0</v>
      </c>
      <c r="AS20" s="77">
        <f>'9'!AS20</f>
        <v>0</v>
      </c>
      <c r="AT20" s="77">
        <f>'9'!AT20</f>
        <v>0</v>
      </c>
      <c r="AU20" s="77">
        <f>'9'!AU20</f>
        <v>0</v>
      </c>
      <c r="AV20" s="77">
        <f>'9'!AV20</f>
        <v>0</v>
      </c>
      <c r="AW20" s="77">
        <f>'9'!AW20</f>
        <v>0</v>
      </c>
      <c r="AX20" s="77">
        <f>'9'!AX20</f>
        <v>0</v>
      </c>
      <c r="AY20" s="77">
        <f>'9'!AY20</f>
        <v>0</v>
      </c>
      <c r="AZ20" s="77">
        <f>'9'!AZ20</f>
        <v>0</v>
      </c>
      <c r="BA20" s="77">
        <f>'9'!BA20</f>
        <v>0</v>
      </c>
      <c r="BB20" s="77">
        <f>'9'!BB20</f>
        <v>0</v>
      </c>
      <c r="BC20" s="77">
        <f>'9'!BC20</f>
        <v>0</v>
      </c>
      <c r="BD20" s="77">
        <f>'9'!BD20</f>
        <v>0</v>
      </c>
      <c r="BE20" s="77">
        <f>'9'!BE20</f>
        <v>0</v>
      </c>
      <c r="BF20" s="77">
        <f>'9'!BF20</f>
        <v>0</v>
      </c>
      <c r="BG20" s="77">
        <f>'9'!BG20</f>
        <v>0</v>
      </c>
      <c r="BH20" s="77">
        <f>'9'!BH20</f>
        <v>0</v>
      </c>
      <c r="BI20" s="77">
        <f>'9'!BI20</f>
        <v>0</v>
      </c>
      <c r="BJ20" s="77">
        <f>'9'!BJ20</f>
        <v>0</v>
      </c>
      <c r="BK20" s="77">
        <f>'9'!BK20</f>
        <v>0</v>
      </c>
      <c r="BL20" s="77">
        <f>'9'!BL20</f>
        <v>0</v>
      </c>
      <c r="BM20" s="77">
        <f>'9'!BM20</f>
        <v>0</v>
      </c>
      <c r="BN20" s="77">
        <f>'9'!BN20</f>
        <v>0</v>
      </c>
      <c r="BO20" s="77">
        <f>'9'!BO20</f>
        <v>0</v>
      </c>
      <c r="BP20" s="77">
        <f>'9'!BP20</f>
        <v>0</v>
      </c>
      <c r="BQ20" s="77">
        <f>'9'!BQ20</f>
        <v>0</v>
      </c>
      <c r="BR20" s="77">
        <f>'9'!BR20</f>
        <v>0</v>
      </c>
      <c r="BS20" s="77">
        <f>'9'!BS20</f>
        <v>0</v>
      </c>
      <c r="BT20" s="77">
        <f>'9'!BT20</f>
        <v>0</v>
      </c>
      <c r="BU20" s="77">
        <f>'9'!BU20</f>
        <v>0</v>
      </c>
      <c r="BV20" s="77">
        <f>'9'!BV20</f>
        <v>0</v>
      </c>
      <c r="BW20" s="77">
        <f>'9'!BW20</f>
        <v>0</v>
      </c>
      <c r="BX20" s="77">
        <f>'9'!BX20</f>
        <v>0</v>
      </c>
      <c r="BY20" s="77">
        <f>'9'!BY20</f>
        <v>0</v>
      </c>
      <c r="BZ20" s="77">
        <f>'9'!BZ20</f>
        <v>0</v>
      </c>
      <c r="CA20" s="77">
        <f>'9'!CA20</f>
        <v>0</v>
      </c>
      <c r="CB20" s="77">
        <f>'9'!CB20</f>
        <v>0</v>
      </c>
      <c r="CC20" s="77">
        <f>'9'!CC20</f>
        <v>0</v>
      </c>
      <c r="CD20" s="77">
        <f>'9'!CD20</f>
        <v>0</v>
      </c>
      <c r="CE20" s="77">
        <f>'9'!CE20</f>
        <v>0</v>
      </c>
      <c r="CF20" s="77">
        <f>'9'!CF20</f>
        <v>0</v>
      </c>
      <c r="CG20" s="77">
        <f>'9'!CG20</f>
        <v>0</v>
      </c>
      <c r="CH20" s="77">
        <f>'9'!CH20</f>
        <v>0</v>
      </c>
      <c r="CI20" s="77">
        <f>'9'!CI20</f>
        <v>0</v>
      </c>
      <c r="CJ20" s="77">
        <f>'9'!CJ20</f>
        <v>0</v>
      </c>
      <c r="CK20" s="77">
        <f>'9'!CK20</f>
        <v>0</v>
      </c>
      <c r="CL20" s="77">
        <f>'9'!CL20</f>
        <v>0</v>
      </c>
      <c r="CM20" s="77">
        <f>'9'!CM20</f>
        <v>0</v>
      </c>
      <c r="CN20" s="77">
        <f>'9'!CN20</f>
        <v>0</v>
      </c>
      <c r="CO20" s="77">
        <f>'9'!CO20</f>
        <v>0</v>
      </c>
      <c r="CP20" s="77">
        <f>'9'!CP20</f>
        <v>0</v>
      </c>
      <c r="CQ20" s="77">
        <f>'9'!CQ20</f>
        <v>0</v>
      </c>
      <c r="CR20" s="77">
        <f>'9'!CR20</f>
        <v>0</v>
      </c>
      <c r="CS20" s="77">
        <f>'9'!CS20</f>
        <v>0</v>
      </c>
      <c r="CT20" s="77">
        <f>'9'!CT20</f>
        <v>0</v>
      </c>
      <c r="CU20" s="77">
        <f>'9'!CU20</f>
        <v>0</v>
      </c>
      <c r="CV20" s="77">
        <f>'9'!CV20</f>
        <v>0</v>
      </c>
      <c r="CW20" s="77">
        <f>'9'!CW20</f>
        <v>0</v>
      </c>
      <c r="CX20" s="77">
        <f>'9'!CX20</f>
        <v>0</v>
      </c>
      <c r="CY20" s="77">
        <f>'9'!CY20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'9'!D21</f>
        <v>0</v>
      </c>
      <c r="E21" s="42">
        <f>'9'!E21</f>
        <v>0</v>
      </c>
      <c r="F21" s="42">
        <f>'9'!F21</f>
        <v>0</v>
      </c>
      <c r="G21" s="42">
        <f>'9'!G21</f>
        <v>0</v>
      </c>
      <c r="H21" s="42">
        <f>'9'!H21</f>
        <v>0</v>
      </c>
      <c r="I21" s="42">
        <f>'9'!I21</f>
        <v>0</v>
      </c>
      <c r="J21" s="42">
        <f>'9'!J21</f>
        <v>0</v>
      </c>
      <c r="K21" s="42">
        <f>'9'!K21</f>
        <v>0</v>
      </c>
      <c r="L21" s="42">
        <f>'9'!L21</f>
        <v>0</v>
      </c>
      <c r="M21" s="42">
        <f>'9'!M21</f>
        <v>0</v>
      </c>
      <c r="N21" s="42">
        <f>'9'!N21</f>
        <v>0</v>
      </c>
      <c r="O21" s="42">
        <f>'9'!O21</f>
        <v>0</v>
      </c>
      <c r="P21" s="42">
        <f>'9'!P21</f>
        <v>0</v>
      </c>
      <c r="Q21" s="42">
        <f>'9'!Q21</f>
        <v>0</v>
      </c>
      <c r="R21" s="42">
        <f>'9'!R21</f>
        <v>0</v>
      </c>
      <c r="S21" s="42">
        <f>'9'!S21</f>
        <v>0</v>
      </c>
      <c r="T21" s="42">
        <f>'9'!T21</f>
        <v>0</v>
      </c>
      <c r="U21" s="42">
        <f>'9'!U21</f>
        <v>0</v>
      </c>
      <c r="V21" s="42">
        <f>'9'!V21</f>
        <v>0</v>
      </c>
      <c r="W21" s="42">
        <f>'9'!W21</f>
        <v>0</v>
      </c>
      <c r="X21" s="42">
        <f>'9'!X21</f>
        <v>0</v>
      </c>
      <c r="Y21" s="42">
        <f>'9'!Y21</f>
        <v>0</v>
      </c>
      <c r="Z21" s="42">
        <f>'9'!Z21</f>
        <v>0</v>
      </c>
      <c r="AA21" s="42">
        <f>'9'!AA21</f>
        <v>0</v>
      </c>
      <c r="AB21" s="42">
        <f>'9'!AB21</f>
        <v>0</v>
      </c>
      <c r="AC21" s="42">
        <f>'9'!AC21</f>
        <v>0</v>
      </c>
      <c r="AD21" s="42">
        <f>'9'!AD21</f>
        <v>0</v>
      </c>
      <c r="AE21" s="42">
        <f>'9'!AE21</f>
        <v>0</v>
      </c>
      <c r="AF21" s="42">
        <f>'9'!AF21</f>
        <v>0</v>
      </c>
      <c r="AG21" s="42">
        <f>'9'!AG21</f>
        <v>0</v>
      </c>
      <c r="AH21" s="42">
        <f>'9'!AH21</f>
        <v>0</v>
      </c>
      <c r="AI21" s="42">
        <f>'9'!AI21</f>
        <v>0</v>
      </c>
      <c r="AJ21" s="42">
        <f>'9'!AJ21</f>
        <v>0</v>
      </c>
      <c r="AK21" s="42">
        <f>'9'!AK21</f>
        <v>0</v>
      </c>
      <c r="AL21" s="42">
        <f>'9'!AL21</f>
        <v>0</v>
      </c>
      <c r="AM21" s="42">
        <f>'9'!AM21</f>
        <v>0</v>
      </c>
      <c r="AN21" s="42">
        <f>'9'!AN21</f>
        <v>0</v>
      </c>
      <c r="AO21" s="42">
        <f>'9'!AO21</f>
        <v>0</v>
      </c>
      <c r="AP21" s="42">
        <f>'9'!AP21</f>
        <v>0</v>
      </c>
      <c r="AQ21" s="42">
        <f>'9'!AQ21</f>
        <v>0</v>
      </c>
      <c r="AR21" s="42">
        <f>'9'!AR21</f>
        <v>0</v>
      </c>
      <c r="AS21" s="42">
        <f>'9'!AS21</f>
        <v>0</v>
      </c>
      <c r="AT21" s="42">
        <f>'9'!AT21</f>
        <v>0</v>
      </c>
      <c r="AU21" s="42">
        <f>'9'!AU21</f>
        <v>0</v>
      </c>
      <c r="AV21" s="42">
        <f>'9'!AV21</f>
        <v>0</v>
      </c>
      <c r="AW21" s="42">
        <f>'9'!AW21</f>
        <v>0</v>
      </c>
      <c r="AX21" s="42">
        <f>'9'!AX21</f>
        <v>0</v>
      </c>
      <c r="AY21" s="42">
        <f>'9'!AY21</f>
        <v>0</v>
      </c>
      <c r="AZ21" s="42">
        <f>'9'!AZ21</f>
        <v>0</v>
      </c>
      <c r="BA21" s="42">
        <f>'9'!BA21</f>
        <v>0</v>
      </c>
      <c r="BB21" s="42">
        <f>'9'!BB21</f>
        <v>0</v>
      </c>
      <c r="BC21" s="42">
        <f>'9'!BC21</f>
        <v>0</v>
      </c>
      <c r="BD21" s="42">
        <f>'9'!BD21</f>
        <v>0</v>
      </c>
      <c r="BE21" s="42">
        <f>'9'!BE21</f>
        <v>0</v>
      </c>
      <c r="BF21" s="42">
        <f>'9'!BF21</f>
        <v>0</v>
      </c>
      <c r="BG21" s="42">
        <f>'9'!BG21</f>
        <v>0</v>
      </c>
      <c r="BH21" s="42">
        <f>'9'!BH21</f>
        <v>0</v>
      </c>
      <c r="BI21" s="42">
        <f>'9'!BI21</f>
        <v>0</v>
      </c>
      <c r="BJ21" s="42">
        <f>'9'!BJ21</f>
        <v>0</v>
      </c>
      <c r="BK21" s="42">
        <f>'9'!BK21</f>
        <v>0</v>
      </c>
      <c r="BL21" s="42">
        <f>'9'!BL21</f>
        <v>0</v>
      </c>
      <c r="BM21" s="42">
        <f>'9'!BM21</f>
        <v>0</v>
      </c>
      <c r="BN21" s="42">
        <f>'9'!BN21</f>
        <v>0</v>
      </c>
      <c r="BO21" s="42">
        <f>'9'!BO21</f>
        <v>0</v>
      </c>
      <c r="BP21" s="42">
        <f>'9'!BP21</f>
        <v>0</v>
      </c>
      <c r="BQ21" s="42">
        <f>'9'!BQ21</f>
        <v>0</v>
      </c>
      <c r="BR21" s="42">
        <f>'9'!BR21</f>
        <v>0</v>
      </c>
      <c r="BS21" s="42">
        <f>'9'!BS21</f>
        <v>0</v>
      </c>
      <c r="BT21" s="42">
        <f>'9'!BT21</f>
        <v>0</v>
      </c>
      <c r="BU21" s="42">
        <f>'9'!BU21</f>
        <v>0</v>
      </c>
      <c r="BV21" s="42">
        <f>'9'!BV21</f>
        <v>0</v>
      </c>
      <c r="BW21" s="42">
        <f>'9'!BW21</f>
        <v>0</v>
      </c>
      <c r="BX21" s="42">
        <f>'9'!BX21</f>
        <v>0</v>
      </c>
      <c r="BY21" s="42">
        <f>'9'!BY21</f>
        <v>0</v>
      </c>
      <c r="BZ21" s="42">
        <f>'9'!BZ21</f>
        <v>0</v>
      </c>
      <c r="CA21" s="42">
        <f>'9'!CA21</f>
        <v>0</v>
      </c>
      <c r="CB21" s="42">
        <f>'9'!CB21</f>
        <v>0</v>
      </c>
      <c r="CC21" s="42">
        <f>'9'!CC21</f>
        <v>0</v>
      </c>
      <c r="CD21" s="42">
        <f>'9'!CD21</f>
        <v>0</v>
      </c>
      <c r="CE21" s="42">
        <f>'9'!CE21</f>
        <v>0</v>
      </c>
      <c r="CF21" s="42">
        <f>'9'!CF21</f>
        <v>0</v>
      </c>
      <c r="CG21" s="42">
        <f>'9'!CG21</f>
        <v>0</v>
      </c>
      <c r="CH21" s="42">
        <f>'9'!CH21</f>
        <v>0</v>
      </c>
      <c r="CI21" s="42">
        <f>'9'!CI21</f>
        <v>0</v>
      </c>
      <c r="CJ21" s="42">
        <f>'9'!CJ21</f>
        <v>0</v>
      </c>
      <c r="CK21" s="42">
        <f>'9'!CK21</f>
        <v>0</v>
      </c>
      <c r="CL21" s="42">
        <f>'9'!CL21</f>
        <v>0</v>
      </c>
      <c r="CM21" s="42">
        <f>'9'!CM21</f>
        <v>0</v>
      </c>
      <c r="CN21" s="42">
        <f>'9'!CN21</f>
        <v>0</v>
      </c>
      <c r="CO21" s="42">
        <f>'9'!CO21</f>
        <v>0</v>
      </c>
      <c r="CP21" s="42">
        <f>'9'!CP21</f>
        <v>0</v>
      </c>
      <c r="CQ21" s="42">
        <f>'9'!CQ21</f>
        <v>0</v>
      </c>
      <c r="CR21" s="42">
        <f>'9'!CR21</f>
        <v>0</v>
      </c>
      <c r="CS21" s="42">
        <f>'9'!CS21</f>
        <v>0</v>
      </c>
      <c r="CT21" s="42">
        <f>'9'!CT21</f>
        <v>0</v>
      </c>
      <c r="CU21" s="42">
        <f>'9'!CU21</f>
        <v>0</v>
      </c>
      <c r="CV21" s="42">
        <f>'9'!CV21</f>
        <v>0</v>
      </c>
      <c r="CW21" s="42">
        <f>'9'!CW21</f>
        <v>0</v>
      </c>
      <c r="CX21" s="42">
        <f>'9'!CX21</f>
        <v>0</v>
      </c>
      <c r="CY21" s="42">
        <f>'9'!CY21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'9'!D22</f>
        <v>0</v>
      </c>
      <c r="E22" s="78">
        <f>'9'!E22</f>
        <v>0</v>
      </c>
      <c r="F22" s="78">
        <f>'9'!F22</f>
        <v>0</v>
      </c>
      <c r="G22" s="78">
        <f>'9'!G22</f>
        <v>0</v>
      </c>
      <c r="H22" s="78">
        <f>'9'!H22</f>
        <v>0</v>
      </c>
      <c r="I22" s="78">
        <f>'9'!I22</f>
        <v>0</v>
      </c>
      <c r="J22" s="78">
        <f>'9'!J22</f>
        <v>0</v>
      </c>
      <c r="K22" s="78">
        <f>'9'!K22</f>
        <v>0</v>
      </c>
      <c r="L22" s="78">
        <f>'9'!L22</f>
        <v>0</v>
      </c>
      <c r="M22" s="78">
        <f>'9'!M22</f>
        <v>0</v>
      </c>
      <c r="N22" s="78">
        <f>'9'!N22</f>
        <v>0</v>
      </c>
      <c r="O22" s="78">
        <f>'9'!O22</f>
        <v>0</v>
      </c>
      <c r="P22" s="78">
        <f>'9'!P22</f>
        <v>0</v>
      </c>
      <c r="Q22" s="78">
        <f>'9'!Q22</f>
        <v>0</v>
      </c>
      <c r="R22" s="78">
        <f>'9'!R22</f>
        <v>0</v>
      </c>
      <c r="S22" s="78">
        <f>'9'!S22</f>
        <v>0</v>
      </c>
      <c r="T22" s="78">
        <f>'9'!T22</f>
        <v>0</v>
      </c>
      <c r="U22" s="78">
        <f>'9'!U22</f>
        <v>0</v>
      </c>
      <c r="V22" s="78">
        <f>'9'!V22</f>
        <v>0</v>
      </c>
      <c r="W22" s="78">
        <f>'9'!W22</f>
        <v>0</v>
      </c>
      <c r="X22" s="78">
        <f>'9'!X22</f>
        <v>0</v>
      </c>
      <c r="Y22" s="78">
        <f>'9'!Y22</f>
        <v>0</v>
      </c>
      <c r="Z22" s="78">
        <f>'9'!Z22</f>
        <v>0</v>
      </c>
      <c r="AA22" s="78">
        <f>'9'!AA22</f>
        <v>0</v>
      </c>
      <c r="AB22" s="78">
        <f>'9'!AB22</f>
        <v>0</v>
      </c>
      <c r="AC22" s="78">
        <f>'9'!AC22</f>
        <v>0</v>
      </c>
      <c r="AD22" s="78">
        <f>'9'!AD22</f>
        <v>0</v>
      </c>
      <c r="AE22" s="78">
        <f>'9'!AE22</f>
        <v>0</v>
      </c>
      <c r="AF22" s="78">
        <f>'9'!AF22</f>
        <v>0</v>
      </c>
      <c r="AG22" s="78">
        <f>'9'!AG22</f>
        <v>0</v>
      </c>
      <c r="AH22" s="78">
        <f>'9'!AH22</f>
        <v>0</v>
      </c>
      <c r="AI22" s="78">
        <f>'9'!AI22</f>
        <v>0</v>
      </c>
      <c r="AJ22" s="78">
        <f>'9'!AJ22</f>
        <v>0</v>
      </c>
      <c r="AK22" s="78">
        <f>'9'!AK22</f>
        <v>0</v>
      </c>
      <c r="AL22" s="78">
        <f>'9'!AL22</f>
        <v>0</v>
      </c>
      <c r="AM22" s="78">
        <f>'9'!AM22</f>
        <v>0</v>
      </c>
      <c r="AN22" s="78">
        <f>'9'!AN22</f>
        <v>0</v>
      </c>
      <c r="AO22" s="78">
        <f>'9'!AO22</f>
        <v>0</v>
      </c>
      <c r="AP22" s="78">
        <f>'9'!AP22</f>
        <v>0</v>
      </c>
      <c r="AQ22" s="78">
        <f>'9'!AQ22</f>
        <v>0</v>
      </c>
      <c r="AR22" s="78">
        <f>'9'!AR22</f>
        <v>0</v>
      </c>
      <c r="AS22" s="78">
        <f>'9'!AS22</f>
        <v>0</v>
      </c>
      <c r="AT22" s="78">
        <f>'9'!AT22</f>
        <v>0</v>
      </c>
      <c r="AU22" s="78">
        <f>'9'!AU22</f>
        <v>0</v>
      </c>
      <c r="AV22" s="78">
        <f>'9'!AV22</f>
        <v>0</v>
      </c>
      <c r="AW22" s="78">
        <f>'9'!AW22</f>
        <v>0</v>
      </c>
      <c r="AX22" s="78">
        <f>'9'!AX22</f>
        <v>0</v>
      </c>
      <c r="AY22" s="78">
        <f>'9'!AY22</f>
        <v>0</v>
      </c>
      <c r="AZ22" s="78">
        <f>'9'!AZ22</f>
        <v>0</v>
      </c>
      <c r="BA22" s="78">
        <f>'9'!BA22</f>
        <v>0</v>
      </c>
      <c r="BB22" s="78">
        <f>'9'!BB22</f>
        <v>0</v>
      </c>
      <c r="BC22" s="78">
        <f>'9'!BC22</f>
        <v>0</v>
      </c>
      <c r="BD22" s="78">
        <f>'9'!BD22</f>
        <v>0</v>
      </c>
      <c r="BE22" s="78">
        <f>'9'!BE22</f>
        <v>0</v>
      </c>
      <c r="BF22" s="78">
        <f>'9'!BF22</f>
        <v>0</v>
      </c>
      <c r="BG22" s="78">
        <f>'9'!BG22</f>
        <v>0</v>
      </c>
      <c r="BH22" s="78">
        <f>'9'!BH22</f>
        <v>0</v>
      </c>
      <c r="BI22" s="78">
        <f>'9'!BI22</f>
        <v>0</v>
      </c>
      <c r="BJ22" s="78">
        <f>'9'!BJ22</f>
        <v>0</v>
      </c>
      <c r="BK22" s="78">
        <f>'9'!BK22</f>
        <v>0</v>
      </c>
      <c r="BL22" s="78">
        <f>'9'!BL22</f>
        <v>0</v>
      </c>
      <c r="BM22" s="78">
        <f>'9'!BM22</f>
        <v>0</v>
      </c>
      <c r="BN22" s="78">
        <f>'9'!BN22</f>
        <v>0</v>
      </c>
      <c r="BO22" s="78">
        <f>'9'!BO22</f>
        <v>0</v>
      </c>
      <c r="BP22" s="78">
        <f>'9'!BP22</f>
        <v>0</v>
      </c>
      <c r="BQ22" s="78">
        <f>'9'!BQ22</f>
        <v>0</v>
      </c>
      <c r="BR22" s="78">
        <f>'9'!BR22</f>
        <v>0</v>
      </c>
      <c r="BS22" s="78">
        <f>'9'!BS22</f>
        <v>0</v>
      </c>
      <c r="BT22" s="78">
        <f>'9'!BT22</f>
        <v>0</v>
      </c>
      <c r="BU22" s="78">
        <f>'9'!BU22</f>
        <v>0</v>
      </c>
      <c r="BV22" s="78">
        <f>'9'!BV22</f>
        <v>0</v>
      </c>
      <c r="BW22" s="78">
        <f>'9'!BW22</f>
        <v>0</v>
      </c>
      <c r="BX22" s="78">
        <f>'9'!BX22</f>
        <v>0</v>
      </c>
      <c r="BY22" s="78">
        <f>'9'!BY22</f>
        <v>0</v>
      </c>
      <c r="BZ22" s="78">
        <f>'9'!BZ22</f>
        <v>0</v>
      </c>
      <c r="CA22" s="78">
        <f>'9'!CA22</f>
        <v>0</v>
      </c>
      <c r="CB22" s="78">
        <f>'9'!CB22</f>
        <v>0</v>
      </c>
      <c r="CC22" s="78">
        <f>'9'!CC22</f>
        <v>0</v>
      </c>
      <c r="CD22" s="78">
        <f>'9'!CD22</f>
        <v>0</v>
      </c>
      <c r="CE22" s="78">
        <f>'9'!CE22</f>
        <v>0</v>
      </c>
      <c r="CF22" s="78">
        <f>'9'!CF22</f>
        <v>0</v>
      </c>
      <c r="CG22" s="78">
        <f>'9'!CG22</f>
        <v>0</v>
      </c>
      <c r="CH22" s="78">
        <f>'9'!CH22</f>
        <v>0</v>
      </c>
      <c r="CI22" s="78">
        <f>'9'!CI22</f>
        <v>0</v>
      </c>
      <c r="CJ22" s="78">
        <f>'9'!CJ22</f>
        <v>0</v>
      </c>
      <c r="CK22" s="78">
        <f>'9'!CK22</f>
        <v>0</v>
      </c>
      <c r="CL22" s="78">
        <f>'9'!CL22</f>
        <v>0</v>
      </c>
      <c r="CM22" s="78">
        <f>'9'!CM22</f>
        <v>0</v>
      </c>
      <c r="CN22" s="78">
        <f>'9'!CN22</f>
        <v>0</v>
      </c>
      <c r="CO22" s="78">
        <f>'9'!CO22</f>
        <v>0</v>
      </c>
      <c r="CP22" s="78">
        <f>'9'!CP22</f>
        <v>0</v>
      </c>
      <c r="CQ22" s="78">
        <f>'9'!CQ22</f>
        <v>0</v>
      </c>
      <c r="CR22" s="78">
        <f>'9'!CR22</f>
        <v>0</v>
      </c>
      <c r="CS22" s="78">
        <f>'9'!CS22</f>
        <v>0</v>
      </c>
      <c r="CT22" s="78">
        <f>'9'!CT22</f>
        <v>0</v>
      </c>
      <c r="CU22" s="78">
        <f>'9'!CU22</f>
        <v>0</v>
      </c>
      <c r="CV22" s="78">
        <f>'9'!CV22</f>
        <v>0</v>
      </c>
      <c r="CW22" s="78">
        <f>'9'!CW22</f>
        <v>0</v>
      </c>
      <c r="CX22" s="78">
        <f>'9'!CX22</f>
        <v>0</v>
      </c>
      <c r="CY22" s="78">
        <f>'9'!CY22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'9'!D23</f>
        <v>0</v>
      </c>
      <c r="E23" s="42">
        <f>'9'!E23</f>
        <v>0</v>
      </c>
      <c r="F23" s="42">
        <f>'9'!F23</f>
        <v>0</v>
      </c>
      <c r="G23" s="42">
        <f>'9'!G23</f>
        <v>0</v>
      </c>
      <c r="H23" s="42">
        <f>'9'!H23</f>
        <v>0</v>
      </c>
      <c r="I23" s="42">
        <f>'9'!I23</f>
        <v>0</v>
      </c>
      <c r="J23" s="42">
        <f>'9'!J23</f>
        <v>0</v>
      </c>
      <c r="K23" s="42">
        <f>'9'!K23</f>
        <v>0</v>
      </c>
      <c r="L23" s="42">
        <f>'9'!L23</f>
        <v>0</v>
      </c>
      <c r="M23" s="42">
        <f>'9'!M23</f>
        <v>0</v>
      </c>
      <c r="N23" s="42">
        <f>'9'!N23</f>
        <v>0</v>
      </c>
      <c r="O23" s="42">
        <f>'9'!O23</f>
        <v>0</v>
      </c>
      <c r="P23" s="42">
        <f>'9'!P23</f>
        <v>0</v>
      </c>
      <c r="Q23" s="42">
        <f>'9'!Q23</f>
        <v>0</v>
      </c>
      <c r="R23" s="42">
        <f>'9'!R23</f>
        <v>0</v>
      </c>
      <c r="S23" s="42">
        <f>'9'!S23</f>
        <v>0</v>
      </c>
      <c r="T23" s="42">
        <f>'9'!T23</f>
        <v>0</v>
      </c>
      <c r="U23" s="42">
        <f>'9'!U23</f>
        <v>0</v>
      </c>
      <c r="V23" s="42">
        <f>'9'!V23</f>
        <v>0</v>
      </c>
      <c r="W23" s="42">
        <f>'9'!W23</f>
        <v>0</v>
      </c>
      <c r="X23" s="42">
        <f>'9'!X23</f>
        <v>0</v>
      </c>
      <c r="Y23" s="42">
        <f>'9'!Y23</f>
        <v>0</v>
      </c>
      <c r="Z23" s="42">
        <f>'9'!Z23</f>
        <v>0</v>
      </c>
      <c r="AA23" s="42">
        <f>'9'!AA23</f>
        <v>0</v>
      </c>
      <c r="AB23" s="42">
        <f>'9'!AB23</f>
        <v>0</v>
      </c>
      <c r="AC23" s="42">
        <f>'9'!AC23</f>
        <v>0</v>
      </c>
      <c r="AD23" s="42">
        <f>'9'!AD23</f>
        <v>0</v>
      </c>
      <c r="AE23" s="42">
        <f>'9'!AE23</f>
        <v>0</v>
      </c>
      <c r="AF23" s="42">
        <f>'9'!AF23</f>
        <v>0</v>
      </c>
      <c r="AG23" s="42">
        <f>'9'!AG23</f>
        <v>0</v>
      </c>
      <c r="AH23" s="42">
        <f>'9'!AH23</f>
        <v>0</v>
      </c>
      <c r="AI23" s="42">
        <f>'9'!AI23</f>
        <v>0</v>
      </c>
      <c r="AJ23" s="42">
        <f>'9'!AJ23</f>
        <v>0</v>
      </c>
      <c r="AK23" s="42">
        <f>'9'!AK23</f>
        <v>0</v>
      </c>
      <c r="AL23" s="42">
        <f>'9'!AL23</f>
        <v>0</v>
      </c>
      <c r="AM23" s="42">
        <f>'9'!AM23</f>
        <v>0</v>
      </c>
      <c r="AN23" s="42">
        <f>'9'!AN23</f>
        <v>0</v>
      </c>
      <c r="AO23" s="42">
        <f>'9'!AO23</f>
        <v>0</v>
      </c>
      <c r="AP23" s="42">
        <f>'9'!AP23</f>
        <v>0</v>
      </c>
      <c r="AQ23" s="42">
        <f>'9'!AQ23</f>
        <v>0</v>
      </c>
      <c r="AR23" s="42">
        <f>'9'!AR23</f>
        <v>0</v>
      </c>
      <c r="AS23" s="42">
        <f>'9'!AS23</f>
        <v>0</v>
      </c>
      <c r="AT23" s="42">
        <f>'9'!AT23</f>
        <v>0</v>
      </c>
      <c r="AU23" s="42">
        <f>'9'!AU23</f>
        <v>0</v>
      </c>
      <c r="AV23" s="42">
        <f>'9'!AV23</f>
        <v>0</v>
      </c>
      <c r="AW23" s="42">
        <f>'9'!AW23</f>
        <v>0</v>
      </c>
      <c r="AX23" s="42">
        <f>'9'!AX23</f>
        <v>0</v>
      </c>
      <c r="AY23" s="42">
        <f>'9'!AY23</f>
        <v>0</v>
      </c>
      <c r="AZ23" s="42">
        <f>'9'!AZ23</f>
        <v>0</v>
      </c>
      <c r="BA23" s="42">
        <f>'9'!BA23</f>
        <v>0</v>
      </c>
      <c r="BB23" s="42">
        <f>'9'!BB23</f>
        <v>0</v>
      </c>
      <c r="BC23" s="42">
        <f>'9'!BC23</f>
        <v>0</v>
      </c>
      <c r="BD23" s="42">
        <f>'9'!BD23</f>
        <v>0</v>
      </c>
      <c r="BE23" s="42">
        <f>'9'!BE23</f>
        <v>0</v>
      </c>
      <c r="BF23" s="42">
        <f>'9'!BF23</f>
        <v>0</v>
      </c>
      <c r="BG23" s="42">
        <f>'9'!BG23</f>
        <v>0</v>
      </c>
      <c r="BH23" s="42">
        <f>'9'!BH23</f>
        <v>0</v>
      </c>
      <c r="BI23" s="42">
        <f>'9'!BI23</f>
        <v>0</v>
      </c>
      <c r="BJ23" s="42">
        <f>'9'!BJ23</f>
        <v>0</v>
      </c>
      <c r="BK23" s="42">
        <f>'9'!BK23</f>
        <v>0</v>
      </c>
      <c r="BL23" s="42">
        <f>'9'!BL23</f>
        <v>0</v>
      </c>
      <c r="BM23" s="42">
        <f>'9'!BM23</f>
        <v>0</v>
      </c>
      <c r="BN23" s="42">
        <f>'9'!BN23</f>
        <v>0</v>
      </c>
      <c r="BO23" s="42">
        <f>'9'!BO23</f>
        <v>0</v>
      </c>
      <c r="BP23" s="42">
        <f>'9'!BP23</f>
        <v>0</v>
      </c>
      <c r="BQ23" s="42">
        <f>'9'!BQ23</f>
        <v>0</v>
      </c>
      <c r="BR23" s="42">
        <f>'9'!BR23</f>
        <v>0</v>
      </c>
      <c r="BS23" s="42">
        <f>'9'!BS23</f>
        <v>0</v>
      </c>
      <c r="BT23" s="42">
        <f>'9'!BT23</f>
        <v>0</v>
      </c>
      <c r="BU23" s="42">
        <f>'9'!BU23</f>
        <v>0</v>
      </c>
      <c r="BV23" s="42">
        <f>'9'!BV23</f>
        <v>0</v>
      </c>
      <c r="BW23" s="42">
        <f>'9'!BW23</f>
        <v>0</v>
      </c>
      <c r="BX23" s="42">
        <f>'9'!BX23</f>
        <v>0</v>
      </c>
      <c r="BY23" s="42">
        <f>'9'!BY23</f>
        <v>0</v>
      </c>
      <c r="BZ23" s="42">
        <f>'9'!BZ23</f>
        <v>0</v>
      </c>
      <c r="CA23" s="42">
        <f>'9'!CA23</f>
        <v>0</v>
      </c>
      <c r="CB23" s="42">
        <f>'9'!CB23</f>
        <v>0</v>
      </c>
      <c r="CC23" s="42">
        <f>'9'!CC23</f>
        <v>0</v>
      </c>
      <c r="CD23" s="42">
        <f>'9'!CD23</f>
        <v>0</v>
      </c>
      <c r="CE23" s="42">
        <f>'9'!CE23</f>
        <v>0</v>
      </c>
      <c r="CF23" s="42">
        <f>'9'!CF23</f>
        <v>0</v>
      </c>
      <c r="CG23" s="42">
        <f>'9'!CG23</f>
        <v>0</v>
      </c>
      <c r="CH23" s="42">
        <f>'9'!CH23</f>
        <v>0</v>
      </c>
      <c r="CI23" s="42">
        <f>'9'!CI23</f>
        <v>0</v>
      </c>
      <c r="CJ23" s="42">
        <f>'9'!CJ23</f>
        <v>0</v>
      </c>
      <c r="CK23" s="42">
        <f>'9'!CK23</f>
        <v>0</v>
      </c>
      <c r="CL23" s="42">
        <f>'9'!CL23</f>
        <v>0</v>
      </c>
      <c r="CM23" s="42">
        <f>'9'!CM23</f>
        <v>0</v>
      </c>
      <c r="CN23" s="42">
        <f>'9'!CN23</f>
        <v>0</v>
      </c>
      <c r="CO23" s="42">
        <f>'9'!CO23</f>
        <v>0</v>
      </c>
      <c r="CP23" s="42">
        <f>'9'!CP23</f>
        <v>0</v>
      </c>
      <c r="CQ23" s="42">
        <f>'9'!CQ23</f>
        <v>0</v>
      </c>
      <c r="CR23" s="42">
        <f>'9'!CR23</f>
        <v>0</v>
      </c>
      <c r="CS23" s="42">
        <f>'9'!CS23</f>
        <v>0</v>
      </c>
      <c r="CT23" s="42">
        <f>'9'!CT23</f>
        <v>0</v>
      </c>
      <c r="CU23" s="42">
        <f>'9'!CU23</f>
        <v>0</v>
      </c>
      <c r="CV23" s="42">
        <f>'9'!CV23</f>
        <v>0</v>
      </c>
      <c r="CW23" s="42">
        <f>'9'!CW23</f>
        <v>0</v>
      </c>
      <c r="CX23" s="42">
        <f>'9'!CX23</f>
        <v>0</v>
      </c>
      <c r="CY23" s="42">
        <f>'9'!CY23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'9'!D24</f>
        <v>0</v>
      </c>
      <c r="E24" s="200">
        <f>'9'!E24</f>
        <v>0</v>
      </c>
      <c r="F24" s="200">
        <f>'9'!F24</f>
        <v>0</v>
      </c>
      <c r="G24" s="200">
        <f>'9'!G24</f>
        <v>0</v>
      </c>
      <c r="H24" s="200">
        <f>'9'!H24</f>
        <v>0</v>
      </c>
      <c r="I24" s="200">
        <f>'9'!I24</f>
        <v>0</v>
      </c>
      <c r="J24" s="200">
        <f>'9'!J24</f>
        <v>0</v>
      </c>
      <c r="K24" s="200">
        <f>'9'!K24</f>
        <v>0</v>
      </c>
      <c r="L24" s="200">
        <f>'9'!L24</f>
        <v>0</v>
      </c>
      <c r="M24" s="200">
        <f>'9'!M24</f>
        <v>0</v>
      </c>
      <c r="N24" s="200">
        <f>'9'!N24</f>
        <v>0</v>
      </c>
      <c r="O24" s="200">
        <f>'9'!O24</f>
        <v>0</v>
      </c>
      <c r="P24" s="200">
        <f>'9'!P24</f>
        <v>0</v>
      </c>
      <c r="Q24" s="200">
        <f>'9'!Q24</f>
        <v>0</v>
      </c>
      <c r="R24" s="200">
        <f>'9'!R24</f>
        <v>0</v>
      </c>
      <c r="S24" s="200">
        <f>'9'!S24</f>
        <v>0</v>
      </c>
      <c r="T24" s="200">
        <f>'9'!T24</f>
        <v>0</v>
      </c>
      <c r="U24" s="200">
        <f>'9'!U24</f>
        <v>0</v>
      </c>
      <c r="V24" s="200">
        <f>'9'!V24</f>
        <v>0</v>
      </c>
      <c r="W24" s="200">
        <f>'9'!W24</f>
        <v>0</v>
      </c>
      <c r="X24" s="200">
        <f>'9'!X24</f>
        <v>0</v>
      </c>
      <c r="Y24" s="200">
        <f>'9'!Y24</f>
        <v>0</v>
      </c>
      <c r="Z24" s="200">
        <f>'9'!Z24</f>
        <v>0</v>
      </c>
      <c r="AA24" s="200">
        <f>'9'!AA24</f>
        <v>0</v>
      </c>
      <c r="AB24" s="200">
        <f>'9'!AB24</f>
        <v>0</v>
      </c>
      <c r="AC24" s="200">
        <f>'9'!AC24</f>
        <v>0</v>
      </c>
      <c r="AD24" s="200">
        <f>'9'!AD24</f>
        <v>0</v>
      </c>
      <c r="AE24" s="200">
        <f>'9'!AE24</f>
        <v>0</v>
      </c>
      <c r="AF24" s="200">
        <f>'9'!AF24</f>
        <v>0</v>
      </c>
      <c r="AG24" s="200">
        <f>'9'!AG24</f>
        <v>0</v>
      </c>
      <c r="AH24" s="200">
        <f>'9'!AH24</f>
        <v>0</v>
      </c>
      <c r="AI24" s="200">
        <f>'9'!AI24</f>
        <v>0</v>
      </c>
      <c r="AJ24" s="200">
        <f>'9'!AJ24</f>
        <v>0</v>
      </c>
      <c r="AK24" s="200">
        <f>'9'!AK24</f>
        <v>0</v>
      </c>
      <c r="AL24" s="200">
        <f>'9'!AL24</f>
        <v>0</v>
      </c>
      <c r="AM24" s="200">
        <f>'9'!AM24</f>
        <v>0</v>
      </c>
      <c r="AN24" s="200">
        <f>'9'!AN24</f>
        <v>0</v>
      </c>
      <c r="AO24" s="200">
        <f>'9'!AO24</f>
        <v>0</v>
      </c>
      <c r="AP24" s="200">
        <f>'9'!AP24</f>
        <v>0</v>
      </c>
      <c r="AQ24" s="200">
        <f>'9'!AQ24</f>
        <v>0</v>
      </c>
      <c r="AR24" s="200">
        <f>'9'!AR24</f>
        <v>0</v>
      </c>
      <c r="AS24" s="200">
        <f>'9'!AS24</f>
        <v>0</v>
      </c>
      <c r="AT24" s="200">
        <f>'9'!AT24</f>
        <v>0</v>
      </c>
      <c r="AU24" s="200">
        <f>'9'!AU24</f>
        <v>0</v>
      </c>
      <c r="AV24" s="200">
        <f>'9'!AV24</f>
        <v>0</v>
      </c>
      <c r="AW24" s="200">
        <f>'9'!AW24</f>
        <v>0</v>
      </c>
      <c r="AX24" s="200">
        <f>'9'!AX24</f>
        <v>0</v>
      </c>
      <c r="AY24" s="200">
        <f>'9'!AY24</f>
        <v>0</v>
      </c>
      <c r="AZ24" s="200">
        <f>'9'!AZ24</f>
        <v>0</v>
      </c>
      <c r="BA24" s="200">
        <f>'9'!BA24</f>
        <v>0</v>
      </c>
      <c r="BB24" s="200">
        <f>'9'!BB24</f>
        <v>0</v>
      </c>
      <c r="BC24" s="200">
        <f>'9'!BC24</f>
        <v>0</v>
      </c>
      <c r="BD24" s="200">
        <f>'9'!BD24</f>
        <v>0</v>
      </c>
      <c r="BE24" s="200">
        <f>'9'!BE24</f>
        <v>0</v>
      </c>
      <c r="BF24" s="200">
        <f>'9'!BF24</f>
        <v>0</v>
      </c>
      <c r="BG24" s="200">
        <f>'9'!BG24</f>
        <v>0</v>
      </c>
      <c r="BH24" s="200">
        <f>'9'!BH24</f>
        <v>0</v>
      </c>
      <c r="BI24" s="200">
        <f>'9'!BI24</f>
        <v>0</v>
      </c>
      <c r="BJ24" s="200">
        <f>'9'!BJ24</f>
        <v>0</v>
      </c>
      <c r="BK24" s="200">
        <f>'9'!BK24</f>
        <v>0</v>
      </c>
      <c r="BL24" s="200">
        <f>'9'!BL24</f>
        <v>0</v>
      </c>
      <c r="BM24" s="200">
        <f>'9'!BM24</f>
        <v>0</v>
      </c>
      <c r="BN24" s="200">
        <f>'9'!BN24</f>
        <v>0</v>
      </c>
      <c r="BO24" s="200">
        <f>'9'!BO24</f>
        <v>0</v>
      </c>
      <c r="BP24" s="200">
        <f>'9'!BP24</f>
        <v>0</v>
      </c>
      <c r="BQ24" s="200">
        <f>'9'!BQ24</f>
        <v>0</v>
      </c>
      <c r="BR24" s="200">
        <f>'9'!BR24</f>
        <v>0</v>
      </c>
      <c r="BS24" s="200">
        <f>'9'!BS24</f>
        <v>0</v>
      </c>
      <c r="BT24" s="200">
        <f>'9'!BT24</f>
        <v>0</v>
      </c>
      <c r="BU24" s="200">
        <f>'9'!BU24</f>
        <v>0</v>
      </c>
      <c r="BV24" s="200">
        <f>'9'!BV24</f>
        <v>0</v>
      </c>
      <c r="BW24" s="200">
        <f>'9'!BW24</f>
        <v>0</v>
      </c>
      <c r="BX24" s="200">
        <f>'9'!BX24</f>
        <v>0</v>
      </c>
      <c r="BY24" s="200">
        <f>'9'!BY24</f>
        <v>0</v>
      </c>
      <c r="BZ24" s="200">
        <f>'9'!BZ24</f>
        <v>0</v>
      </c>
      <c r="CA24" s="200">
        <f>'9'!CA24</f>
        <v>0</v>
      </c>
      <c r="CB24" s="200">
        <f>'9'!CB24</f>
        <v>0</v>
      </c>
      <c r="CC24" s="200">
        <f>'9'!CC24</f>
        <v>0</v>
      </c>
      <c r="CD24" s="200">
        <f>'9'!CD24</f>
        <v>0</v>
      </c>
      <c r="CE24" s="200">
        <f>'9'!CE24</f>
        <v>0</v>
      </c>
      <c r="CF24" s="200">
        <f>'9'!CF24</f>
        <v>0</v>
      </c>
      <c r="CG24" s="200">
        <f>'9'!CG24</f>
        <v>0</v>
      </c>
      <c r="CH24" s="200">
        <f>'9'!CH24</f>
        <v>0</v>
      </c>
      <c r="CI24" s="200">
        <f>'9'!CI24</f>
        <v>0</v>
      </c>
      <c r="CJ24" s="200">
        <f>'9'!CJ24</f>
        <v>0</v>
      </c>
      <c r="CK24" s="200">
        <f>'9'!CK24</f>
        <v>0</v>
      </c>
      <c r="CL24" s="200">
        <f>'9'!CL24</f>
        <v>0</v>
      </c>
      <c r="CM24" s="200">
        <f>'9'!CM24</f>
        <v>0</v>
      </c>
      <c r="CN24" s="200">
        <f>'9'!CN24</f>
        <v>0</v>
      </c>
      <c r="CO24" s="200">
        <f>'9'!CO24</f>
        <v>0</v>
      </c>
      <c r="CP24" s="200">
        <f>'9'!CP24</f>
        <v>0</v>
      </c>
      <c r="CQ24" s="200">
        <f>'9'!CQ24</f>
        <v>0</v>
      </c>
      <c r="CR24" s="200">
        <f>'9'!CR24</f>
        <v>0</v>
      </c>
      <c r="CS24" s="200">
        <f>'9'!CS24</f>
        <v>0</v>
      </c>
      <c r="CT24" s="200">
        <f>'9'!CT24</f>
        <v>0</v>
      </c>
      <c r="CU24" s="200">
        <f>'9'!CU24</f>
        <v>0</v>
      </c>
      <c r="CV24" s="200">
        <f>'9'!CV24</f>
        <v>0</v>
      </c>
      <c r="CW24" s="200">
        <f>'9'!CW24</f>
        <v>0</v>
      </c>
      <c r="CX24" s="200">
        <f>'9'!CX24</f>
        <v>0</v>
      </c>
      <c r="CY24" s="200">
        <f>'9'!CY24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'9'!D25</f>
        <v>0</v>
      </c>
      <c r="E25" s="45">
        <f>'9'!E25</f>
        <v>0</v>
      </c>
      <c r="F25" s="45">
        <f>'9'!F25</f>
        <v>0</v>
      </c>
      <c r="G25" s="45">
        <f>'9'!G25</f>
        <v>0</v>
      </c>
      <c r="H25" s="45">
        <f>'9'!H25</f>
        <v>0</v>
      </c>
      <c r="I25" s="45">
        <f>'9'!I25</f>
        <v>0</v>
      </c>
      <c r="J25" s="45">
        <f>'9'!J25</f>
        <v>0</v>
      </c>
      <c r="K25" s="45">
        <f>'9'!K25</f>
        <v>0</v>
      </c>
      <c r="L25" s="45">
        <f>'9'!L25</f>
        <v>0</v>
      </c>
      <c r="M25" s="45">
        <f>'9'!M25</f>
        <v>0</v>
      </c>
      <c r="N25" s="45">
        <f>'9'!N25</f>
        <v>0</v>
      </c>
      <c r="O25" s="45">
        <f>'9'!O25</f>
        <v>0</v>
      </c>
      <c r="P25" s="45">
        <f>'9'!P25</f>
        <v>0</v>
      </c>
      <c r="Q25" s="45">
        <f>'9'!Q25</f>
        <v>0</v>
      </c>
      <c r="R25" s="45">
        <f>'9'!R25</f>
        <v>0</v>
      </c>
      <c r="S25" s="45">
        <f>'9'!S25</f>
        <v>0</v>
      </c>
      <c r="T25" s="45">
        <f>'9'!T25</f>
        <v>0</v>
      </c>
      <c r="U25" s="45">
        <f>'9'!U25</f>
        <v>0</v>
      </c>
      <c r="V25" s="45">
        <f>'9'!V25</f>
        <v>0</v>
      </c>
      <c r="W25" s="45">
        <f>'9'!W25</f>
        <v>0</v>
      </c>
      <c r="X25" s="45">
        <f>'9'!X25</f>
        <v>0</v>
      </c>
      <c r="Y25" s="45">
        <f>'9'!Y25</f>
        <v>0</v>
      </c>
      <c r="Z25" s="45">
        <f>'9'!Z25</f>
        <v>0</v>
      </c>
      <c r="AA25" s="45">
        <f>'9'!AA25</f>
        <v>0</v>
      </c>
      <c r="AB25" s="45">
        <f>'9'!AB25</f>
        <v>0</v>
      </c>
      <c r="AC25" s="45">
        <f>'9'!AC25</f>
        <v>0</v>
      </c>
      <c r="AD25" s="45">
        <f>'9'!AD25</f>
        <v>0</v>
      </c>
      <c r="AE25" s="45">
        <f>'9'!AE25</f>
        <v>0</v>
      </c>
      <c r="AF25" s="45">
        <f>'9'!AF25</f>
        <v>0</v>
      </c>
      <c r="AG25" s="45">
        <f>'9'!AG25</f>
        <v>0</v>
      </c>
      <c r="AH25" s="45">
        <f>'9'!AH25</f>
        <v>0</v>
      </c>
      <c r="AI25" s="45">
        <f>'9'!AI25</f>
        <v>0</v>
      </c>
      <c r="AJ25" s="45">
        <f>'9'!AJ25</f>
        <v>0</v>
      </c>
      <c r="AK25" s="45">
        <f>'9'!AK25</f>
        <v>0</v>
      </c>
      <c r="AL25" s="45">
        <f>'9'!AL25</f>
        <v>0</v>
      </c>
      <c r="AM25" s="45">
        <f>'9'!AM25</f>
        <v>0</v>
      </c>
      <c r="AN25" s="45">
        <f>'9'!AN25</f>
        <v>0</v>
      </c>
      <c r="AO25" s="45">
        <f>'9'!AO25</f>
        <v>0</v>
      </c>
      <c r="AP25" s="45">
        <f>'9'!AP25</f>
        <v>0</v>
      </c>
      <c r="AQ25" s="45">
        <f>'9'!AQ25</f>
        <v>0</v>
      </c>
      <c r="AR25" s="45">
        <f>'9'!AR25</f>
        <v>0</v>
      </c>
      <c r="AS25" s="45">
        <f>'9'!AS25</f>
        <v>0</v>
      </c>
      <c r="AT25" s="45">
        <f>'9'!AT25</f>
        <v>0</v>
      </c>
      <c r="AU25" s="45">
        <f>'9'!AU25</f>
        <v>0</v>
      </c>
      <c r="AV25" s="45">
        <f>'9'!AV25</f>
        <v>0</v>
      </c>
      <c r="AW25" s="45">
        <f>'9'!AW25</f>
        <v>0</v>
      </c>
      <c r="AX25" s="45">
        <f>'9'!AX25</f>
        <v>0</v>
      </c>
      <c r="AY25" s="45">
        <f>'9'!AY25</f>
        <v>0</v>
      </c>
      <c r="AZ25" s="45">
        <f>'9'!AZ25</f>
        <v>0</v>
      </c>
      <c r="BA25" s="45">
        <f>'9'!BA25</f>
        <v>0</v>
      </c>
      <c r="BB25" s="45">
        <f>'9'!BB25</f>
        <v>0</v>
      </c>
      <c r="BC25" s="45">
        <f>'9'!BC25</f>
        <v>0</v>
      </c>
      <c r="BD25" s="45">
        <f>'9'!BD25</f>
        <v>0</v>
      </c>
      <c r="BE25" s="45">
        <f>'9'!BE25</f>
        <v>0</v>
      </c>
      <c r="BF25" s="45">
        <f>'9'!BF25</f>
        <v>0</v>
      </c>
      <c r="BG25" s="45">
        <f>'9'!BG25</f>
        <v>0</v>
      </c>
      <c r="BH25" s="45">
        <f>'9'!BH25</f>
        <v>0</v>
      </c>
      <c r="BI25" s="45">
        <f>'9'!BI25</f>
        <v>0</v>
      </c>
      <c r="BJ25" s="45">
        <f>'9'!BJ25</f>
        <v>0</v>
      </c>
      <c r="BK25" s="45">
        <f>'9'!BK25</f>
        <v>0</v>
      </c>
      <c r="BL25" s="45">
        <f>'9'!BL25</f>
        <v>0</v>
      </c>
      <c r="BM25" s="45">
        <f>'9'!BM25</f>
        <v>0</v>
      </c>
      <c r="BN25" s="45">
        <f>'9'!BN25</f>
        <v>0</v>
      </c>
      <c r="BO25" s="45">
        <f>'9'!BO25</f>
        <v>0</v>
      </c>
      <c r="BP25" s="45">
        <f>'9'!BP25</f>
        <v>0</v>
      </c>
      <c r="BQ25" s="45">
        <f>'9'!BQ25</f>
        <v>0</v>
      </c>
      <c r="BR25" s="45">
        <f>'9'!BR25</f>
        <v>0</v>
      </c>
      <c r="BS25" s="45">
        <f>'9'!BS25</f>
        <v>0</v>
      </c>
      <c r="BT25" s="45">
        <f>'9'!BT25</f>
        <v>0</v>
      </c>
      <c r="BU25" s="45">
        <f>'9'!BU25</f>
        <v>0</v>
      </c>
      <c r="BV25" s="45">
        <f>'9'!BV25</f>
        <v>0</v>
      </c>
      <c r="BW25" s="45">
        <f>'9'!BW25</f>
        <v>0</v>
      </c>
      <c r="BX25" s="45">
        <f>'9'!BX25</f>
        <v>0</v>
      </c>
      <c r="BY25" s="45">
        <f>'9'!BY25</f>
        <v>0</v>
      </c>
      <c r="BZ25" s="45">
        <f>'9'!BZ25</f>
        <v>0</v>
      </c>
      <c r="CA25" s="45">
        <f>'9'!CA25</f>
        <v>0</v>
      </c>
      <c r="CB25" s="45">
        <f>'9'!CB25</f>
        <v>0</v>
      </c>
      <c r="CC25" s="45">
        <f>'9'!CC25</f>
        <v>0</v>
      </c>
      <c r="CD25" s="45">
        <f>'9'!CD25</f>
        <v>0</v>
      </c>
      <c r="CE25" s="45">
        <f>'9'!CE25</f>
        <v>0</v>
      </c>
      <c r="CF25" s="45">
        <f>'9'!CF25</f>
        <v>0</v>
      </c>
      <c r="CG25" s="45">
        <f>'9'!CG25</f>
        <v>0</v>
      </c>
      <c r="CH25" s="45">
        <f>'9'!CH25</f>
        <v>0</v>
      </c>
      <c r="CI25" s="45">
        <f>'9'!CI25</f>
        <v>0</v>
      </c>
      <c r="CJ25" s="45">
        <f>'9'!CJ25</f>
        <v>0</v>
      </c>
      <c r="CK25" s="45">
        <f>'9'!CK25</f>
        <v>0</v>
      </c>
      <c r="CL25" s="45">
        <f>'9'!CL25</f>
        <v>0</v>
      </c>
      <c r="CM25" s="45">
        <f>'9'!CM25</f>
        <v>0</v>
      </c>
      <c r="CN25" s="45">
        <f>'9'!CN25</f>
        <v>0</v>
      </c>
      <c r="CO25" s="45">
        <f>'9'!CO25</f>
        <v>0</v>
      </c>
      <c r="CP25" s="45">
        <f>'9'!CP25</f>
        <v>0</v>
      </c>
      <c r="CQ25" s="45">
        <f>'9'!CQ25</f>
        <v>0</v>
      </c>
      <c r="CR25" s="45">
        <f>'9'!CR25</f>
        <v>0</v>
      </c>
      <c r="CS25" s="45">
        <f>'9'!CS25</f>
        <v>0</v>
      </c>
      <c r="CT25" s="45">
        <f>'9'!CT25</f>
        <v>0</v>
      </c>
      <c r="CU25" s="45">
        <f>'9'!CU25</f>
        <v>0</v>
      </c>
      <c r="CV25" s="45">
        <f>'9'!CV25</f>
        <v>0</v>
      </c>
      <c r="CW25" s="45">
        <f>'9'!CW25</f>
        <v>0</v>
      </c>
      <c r="CX25" s="45">
        <f>'9'!CX25</f>
        <v>0</v>
      </c>
      <c r="CY25" s="45">
        <f>'9'!CY25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'9'!D26</f>
        <v>0</v>
      </c>
      <c r="E26" s="86">
        <f>'9'!E26</f>
        <v>0</v>
      </c>
      <c r="F26" s="86">
        <f>'9'!F26</f>
        <v>0</v>
      </c>
      <c r="G26" s="86">
        <f>'9'!G26</f>
        <v>0</v>
      </c>
      <c r="H26" s="86">
        <f>'9'!H26</f>
        <v>0</v>
      </c>
      <c r="I26" s="86">
        <f>'9'!I26</f>
        <v>0</v>
      </c>
      <c r="J26" s="86">
        <f>'9'!J26</f>
        <v>0</v>
      </c>
      <c r="K26" s="86">
        <f>'9'!K26</f>
        <v>0</v>
      </c>
      <c r="L26" s="86">
        <f>'9'!L26</f>
        <v>0</v>
      </c>
      <c r="M26" s="86">
        <f>'9'!M26</f>
        <v>0</v>
      </c>
      <c r="N26" s="86">
        <f>'9'!N26</f>
        <v>0</v>
      </c>
      <c r="O26" s="86">
        <f>'9'!O26</f>
        <v>0</v>
      </c>
      <c r="P26" s="86">
        <f>'9'!P26</f>
        <v>0</v>
      </c>
      <c r="Q26" s="86">
        <f>'9'!Q26</f>
        <v>0</v>
      </c>
      <c r="R26" s="86">
        <f>'9'!R26</f>
        <v>0</v>
      </c>
      <c r="S26" s="86">
        <f>'9'!S26</f>
        <v>0</v>
      </c>
      <c r="T26" s="86">
        <f>'9'!T26</f>
        <v>0</v>
      </c>
      <c r="U26" s="86">
        <f>'9'!U26</f>
        <v>0</v>
      </c>
      <c r="V26" s="86">
        <f>'9'!V26</f>
        <v>0</v>
      </c>
      <c r="W26" s="86">
        <f>'9'!W26</f>
        <v>0</v>
      </c>
      <c r="X26" s="86">
        <f>'9'!X26</f>
        <v>0</v>
      </c>
      <c r="Y26" s="86">
        <f>'9'!Y26</f>
        <v>0</v>
      </c>
      <c r="Z26" s="86">
        <f>'9'!Z26</f>
        <v>0</v>
      </c>
      <c r="AA26" s="86">
        <f>'9'!AA26</f>
        <v>0</v>
      </c>
      <c r="AB26" s="86">
        <f>'9'!AB26</f>
        <v>0</v>
      </c>
      <c r="AC26" s="86">
        <f>'9'!AC26</f>
        <v>0</v>
      </c>
      <c r="AD26" s="86">
        <f>'9'!AD26</f>
        <v>0</v>
      </c>
      <c r="AE26" s="86">
        <f>'9'!AE26</f>
        <v>0</v>
      </c>
      <c r="AF26" s="86">
        <f>'9'!AF26</f>
        <v>0</v>
      </c>
      <c r="AG26" s="86">
        <f>'9'!AG26</f>
        <v>0</v>
      </c>
      <c r="AH26" s="86">
        <f>'9'!AH26</f>
        <v>0</v>
      </c>
      <c r="AI26" s="86">
        <f>'9'!AI26</f>
        <v>0</v>
      </c>
      <c r="AJ26" s="86">
        <f>'9'!AJ26</f>
        <v>0</v>
      </c>
      <c r="AK26" s="86">
        <f>'9'!AK26</f>
        <v>0</v>
      </c>
      <c r="AL26" s="86">
        <f>'9'!AL26</f>
        <v>0</v>
      </c>
      <c r="AM26" s="86">
        <f>'9'!AM26</f>
        <v>0</v>
      </c>
      <c r="AN26" s="86">
        <f>'9'!AN26</f>
        <v>0</v>
      </c>
      <c r="AO26" s="86">
        <f>'9'!AO26</f>
        <v>0</v>
      </c>
      <c r="AP26" s="86">
        <f>'9'!AP26</f>
        <v>0</v>
      </c>
      <c r="AQ26" s="86">
        <f>'9'!AQ26</f>
        <v>0</v>
      </c>
      <c r="AR26" s="86">
        <f>'9'!AR26</f>
        <v>0</v>
      </c>
      <c r="AS26" s="86">
        <f>'9'!AS26</f>
        <v>0</v>
      </c>
      <c r="AT26" s="86">
        <f>'9'!AT26</f>
        <v>0</v>
      </c>
      <c r="AU26" s="86">
        <f>'9'!AU26</f>
        <v>0</v>
      </c>
      <c r="AV26" s="86">
        <f>'9'!AV26</f>
        <v>0</v>
      </c>
      <c r="AW26" s="86">
        <f>'9'!AW26</f>
        <v>0</v>
      </c>
      <c r="AX26" s="86">
        <f>'9'!AX26</f>
        <v>0</v>
      </c>
      <c r="AY26" s="86">
        <f>'9'!AY26</f>
        <v>0</v>
      </c>
      <c r="AZ26" s="86">
        <f>'9'!AZ26</f>
        <v>0</v>
      </c>
      <c r="BA26" s="86">
        <f>'9'!BA26</f>
        <v>0</v>
      </c>
      <c r="BB26" s="86">
        <f>'9'!BB26</f>
        <v>0</v>
      </c>
      <c r="BC26" s="86">
        <f>'9'!BC26</f>
        <v>0</v>
      </c>
      <c r="BD26" s="86">
        <f>'9'!BD26</f>
        <v>0</v>
      </c>
      <c r="BE26" s="86">
        <f>'9'!BE26</f>
        <v>0</v>
      </c>
      <c r="BF26" s="86">
        <f>'9'!BF26</f>
        <v>0</v>
      </c>
      <c r="BG26" s="86">
        <f>'9'!BG26</f>
        <v>0</v>
      </c>
      <c r="BH26" s="86">
        <f>'9'!BH26</f>
        <v>0</v>
      </c>
      <c r="BI26" s="86">
        <f>'9'!BI26</f>
        <v>0</v>
      </c>
      <c r="BJ26" s="86">
        <f>'9'!BJ26</f>
        <v>0</v>
      </c>
      <c r="BK26" s="86">
        <f>'9'!BK26</f>
        <v>0</v>
      </c>
      <c r="BL26" s="86">
        <f>'9'!BL26</f>
        <v>0</v>
      </c>
      <c r="BM26" s="86">
        <f>'9'!BM26</f>
        <v>0</v>
      </c>
      <c r="BN26" s="86">
        <f>'9'!BN26</f>
        <v>0</v>
      </c>
      <c r="BO26" s="86">
        <f>'9'!BO26</f>
        <v>0</v>
      </c>
      <c r="BP26" s="86">
        <f>'9'!BP26</f>
        <v>0</v>
      </c>
      <c r="BQ26" s="86">
        <f>'9'!BQ26</f>
        <v>0</v>
      </c>
      <c r="BR26" s="86">
        <f>'9'!BR26</f>
        <v>0</v>
      </c>
      <c r="BS26" s="86">
        <f>'9'!BS26</f>
        <v>0</v>
      </c>
      <c r="BT26" s="86">
        <f>'9'!BT26</f>
        <v>0</v>
      </c>
      <c r="BU26" s="86">
        <f>'9'!BU26</f>
        <v>0</v>
      </c>
      <c r="BV26" s="86">
        <f>'9'!BV26</f>
        <v>0</v>
      </c>
      <c r="BW26" s="86">
        <f>'9'!BW26</f>
        <v>0</v>
      </c>
      <c r="BX26" s="86">
        <f>'9'!BX26</f>
        <v>0</v>
      </c>
      <c r="BY26" s="86">
        <f>'9'!BY26</f>
        <v>0</v>
      </c>
      <c r="BZ26" s="86">
        <f>'9'!BZ26</f>
        <v>0</v>
      </c>
      <c r="CA26" s="86">
        <f>'9'!CA26</f>
        <v>0</v>
      </c>
      <c r="CB26" s="86">
        <f>'9'!CB26</f>
        <v>0</v>
      </c>
      <c r="CC26" s="86">
        <f>'9'!CC26</f>
        <v>0</v>
      </c>
      <c r="CD26" s="86">
        <f>'9'!CD26</f>
        <v>0</v>
      </c>
      <c r="CE26" s="86">
        <f>'9'!CE26</f>
        <v>0</v>
      </c>
      <c r="CF26" s="86">
        <f>'9'!CF26</f>
        <v>0</v>
      </c>
      <c r="CG26" s="86">
        <f>'9'!CG26</f>
        <v>0</v>
      </c>
      <c r="CH26" s="86">
        <f>'9'!CH26</f>
        <v>0</v>
      </c>
      <c r="CI26" s="86">
        <f>'9'!CI26</f>
        <v>0</v>
      </c>
      <c r="CJ26" s="86">
        <f>'9'!CJ26</f>
        <v>0</v>
      </c>
      <c r="CK26" s="86">
        <f>'9'!CK26</f>
        <v>0</v>
      </c>
      <c r="CL26" s="86">
        <f>'9'!CL26</f>
        <v>0</v>
      </c>
      <c r="CM26" s="86">
        <f>'9'!CM26</f>
        <v>0</v>
      </c>
      <c r="CN26" s="86">
        <f>'9'!CN26</f>
        <v>0</v>
      </c>
      <c r="CO26" s="86">
        <f>'9'!CO26</f>
        <v>0</v>
      </c>
      <c r="CP26" s="86">
        <f>'9'!CP26</f>
        <v>0</v>
      </c>
      <c r="CQ26" s="86">
        <f>'9'!CQ26</f>
        <v>0</v>
      </c>
      <c r="CR26" s="86">
        <f>'9'!CR26</f>
        <v>0</v>
      </c>
      <c r="CS26" s="86">
        <f>'9'!CS26</f>
        <v>0</v>
      </c>
      <c r="CT26" s="86">
        <f>'9'!CT26</f>
        <v>0</v>
      </c>
      <c r="CU26" s="86">
        <f>'9'!CU26</f>
        <v>0</v>
      </c>
      <c r="CV26" s="86">
        <f>'9'!CV26</f>
        <v>0</v>
      </c>
      <c r="CW26" s="86">
        <f>'9'!CW26</f>
        <v>0</v>
      </c>
      <c r="CX26" s="86">
        <f>'9'!CX26</f>
        <v>0</v>
      </c>
      <c r="CY26" s="86">
        <f>'9'!CY26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'9'!D27</f>
        <v>0</v>
      </c>
      <c r="E27" s="42">
        <f>'9'!E27</f>
        <v>0</v>
      </c>
      <c r="F27" s="42">
        <f>'9'!F27</f>
        <v>0</v>
      </c>
      <c r="G27" s="42">
        <f>'9'!G27</f>
        <v>0</v>
      </c>
      <c r="H27" s="42">
        <f>'9'!H27</f>
        <v>0</v>
      </c>
      <c r="I27" s="42">
        <f>'9'!I27</f>
        <v>0</v>
      </c>
      <c r="J27" s="42">
        <f>'9'!J27</f>
        <v>0</v>
      </c>
      <c r="K27" s="42">
        <f>'9'!K27</f>
        <v>0</v>
      </c>
      <c r="L27" s="42">
        <f>'9'!L27</f>
        <v>0</v>
      </c>
      <c r="M27" s="42">
        <f>'9'!M27</f>
        <v>0</v>
      </c>
      <c r="N27" s="42">
        <f>'9'!N27</f>
        <v>0</v>
      </c>
      <c r="O27" s="42">
        <f>'9'!O27</f>
        <v>0</v>
      </c>
      <c r="P27" s="42">
        <f>'9'!P27</f>
        <v>0</v>
      </c>
      <c r="Q27" s="42">
        <f>'9'!Q27</f>
        <v>0</v>
      </c>
      <c r="R27" s="42">
        <f>'9'!R27</f>
        <v>0</v>
      </c>
      <c r="S27" s="42">
        <f>'9'!S27</f>
        <v>0</v>
      </c>
      <c r="T27" s="42">
        <f>'9'!T27</f>
        <v>0</v>
      </c>
      <c r="U27" s="42">
        <f>'9'!U27</f>
        <v>0</v>
      </c>
      <c r="V27" s="42">
        <f>'9'!V27</f>
        <v>0</v>
      </c>
      <c r="W27" s="42">
        <f>'9'!W27</f>
        <v>0</v>
      </c>
      <c r="X27" s="42">
        <f>'9'!X27</f>
        <v>0</v>
      </c>
      <c r="Y27" s="42">
        <f>'9'!Y27</f>
        <v>0</v>
      </c>
      <c r="Z27" s="42">
        <f>'9'!Z27</f>
        <v>0</v>
      </c>
      <c r="AA27" s="42">
        <f>'9'!AA27</f>
        <v>0</v>
      </c>
      <c r="AB27" s="42">
        <f>'9'!AB27</f>
        <v>0</v>
      </c>
      <c r="AC27" s="42">
        <f>'9'!AC27</f>
        <v>0</v>
      </c>
      <c r="AD27" s="42">
        <f>'9'!AD27</f>
        <v>0</v>
      </c>
      <c r="AE27" s="42">
        <f>'9'!AE27</f>
        <v>0</v>
      </c>
      <c r="AF27" s="42">
        <f>'9'!AF27</f>
        <v>0</v>
      </c>
      <c r="AG27" s="42">
        <f>'9'!AG27</f>
        <v>0</v>
      </c>
      <c r="AH27" s="42">
        <f>'9'!AH27</f>
        <v>0</v>
      </c>
      <c r="AI27" s="42">
        <f>'9'!AI27</f>
        <v>0</v>
      </c>
      <c r="AJ27" s="42">
        <f>'9'!AJ27</f>
        <v>0</v>
      </c>
      <c r="AK27" s="42">
        <f>'9'!AK27</f>
        <v>0</v>
      </c>
      <c r="AL27" s="42">
        <f>'9'!AL27</f>
        <v>0</v>
      </c>
      <c r="AM27" s="42">
        <f>'9'!AM27</f>
        <v>0</v>
      </c>
      <c r="AN27" s="42">
        <f>'9'!AN27</f>
        <v>0</v>
      </c>
      <c r="AO27" s="42">
        <f>'9'!AO27</f>
        <v>0</v>
      </c>
      <c r="AP27" s="42">
        <f>'9'!AP27</f>
        <v>0</v>
      </c>
      <c r="AQ27" s="42">
        <f>'9'!AQ27</f>
        <v>0</v>
      </c>
      <c r="AR27" s="42">
        <f>'9'!AR27</f>
        <v>0</v>
      </c>
      <c r="AS27" s="42">
        <f>'9'!AS27</f>
        <v>0</v>
      </c>
      <c r="AT27" s="42">
        <f>'9'!AT27</f>
        <v>0</v>
      </c>
      <c r="AU27" s="42">
        <f>'9'!AU27</f>
        <v>0</v>
      </c>
      <c r="AV27" s="42">
        <f>'9'!AV27</f>
        <v>0</v>
      </c>
      <c r="AW27" s="42">
        <f>'9'!AW27</f>
        <v>0</v>
      </c>
      <c r="AX27" s="42">
        <f>'9'!AX27</f>
        <v>0</v>
      </c>
      <c r="AY27" s="42">
        <f>'9'!AY27</f>
        <v>0</v>
      </c>
      <c r="AZ27" s="42">
        <f>'9'!AZ27</f>
        <v>0</v>
      </c>
      <c r="BA27" s="42">
        <f>'9'!BA27</f>
        <v>0</v>
      </c>
      <c r="BB27" s="42">
        <f>'9'!BB27</f>
        <v>0</v>
      </c>
      <c r="BC27" s="42">
        <f>'9'!BC27</f>
        <v>0</v>
      </c>
      <c r="BD27" s="42">
        <f>'9'!BD27</f>
        <v>0</v>
      </c>
      <c r="BE27" s="42">
        <f>'9'!BE27</f>
        <v>0</v>
      </c>
      <c r="BF27" s="42">
        <f>'9'!BF27</f>
        <v>0</v>
      </c>
      <c r="BG27" s="42">
        <f>'9'!BG27</f>
        <v>0</v>
      </c>
      <c r="BH27" s="42">
        <f>'9'!BH27</f>
        <v>0</v>
      </c>
      <c r="BI27" s="42">
        <f>'9'!BI27</f>
        <v>0</v>
      </c>
      <c r="BJ27" s="42">
        <f>'9'!BJ27</f>
        <v>0</v>
      </c>
      <c r="BK27" s="42">
        <f>'9'!BK27</f>
        <v>0</v>
      </c>
      <c r="BL27" s="42">
        <f>'9'!BL27</f>
        <v>0</v>
      </c>
      <c r="BM27" s="42">
        <f>'9'!BM27</f>
        <v>0</v>
      </c>
      <c r="BN27" s="42">
        <f>'9'!BN27</f>
        <v>0</v>
      </c>
      <c r="BO27" s="42">
        <f>'9'!BO27</f>
        <v>0</v>
      </c>
      <c r="BP27" s="42">
        <f>'9'!BP27</f>
        <v>0</v>
      </c>
      <c r="BQ27" s="42">
        <f>'9'!BQ27</f>
        <v>0</v>
      </c>
      <c r="BR27" s="42">
        <f>'9'!BR27</f>
        <v>0</v>
      </c>
      <c r="BS27" s="42">
        <f>'9'!BS27</f>
        <v>0</v>
      </c>
      <c r="BT27" s="42">
        <f>'9'!BT27</f>
        <v>0</v>
      </c>
      <c r="BU27" s="42">
        <f>'9'!BU27</f>
        <v>0</v>
      </c>
      <c r="BV27" s="42">
        <f>'9'!BV27</f>
        <v>0</v>
      </c>
      <c r="BW27" s="42">
        <f>'9'!BW27</f>
        <v>0</v>
      </c>
      <c r="BX27" s="42">
        <f>'9'!BX27</f>
        <v>0</v>
      </c>
      <c r="BY27" s="42">
        <f>'9'!BY27</f>
        <v>0</v>
      </c>
      <c r="BZ27" s="42">
        <f>'9'!BZ27</f>
        <v>0</v>
      </c>
      <c r="CA27" s="42">
        <f>'9'!CA27</f>
        <v>0</v>
      </c>
      <c r="CB27" s="42">
        <f>'9'!CB27</f>
        <v>0</v>
      </c>
      <c r="CC27" s="42">
        <f>'9'!CC27</f>
        <v>0</v>
      </c>
      <c r="CD27" s="42">
        <f>'9'!CD27</f>
        <v>0</v>
      </c>
      <c r="CE27" s="42">
        <f>'9'!CE27</f>
        <v>0</v>
      </c>
      <c r="CF27" s="42">
        <f>'9'!CF27</f>
        <v>0</v>
      </c>
      <c r="CG27" s="42">
        <f>'9'!CG27</f>
        <v>0</v>
      </c>
      <c r="CH27" s="42">
        <f>'9'!CH27</f>
        <v>0</v>
      </c>
      <c r="CI27" s="42">
        <f>'9'!CI27</f>
        <v>0</v>
      </c>
      <c r="CJ27" s="42">
        <f>'9'!CJ27</f>
        <v>0</v>
      </c>
      <c r="CK27" s="42">
        <f>'9'!CK27</f>
        <v>0</v>
      </c>
      <c r="CL27" s="42">
        <f>'9'!CL27</f>
        <v>0</v>
      </c>
      <c r="CM27" s="42">
        <f>'9'!CM27</f>
        <v>0</v>
      </c>
      <c r="CN27" s="42">
        <f>'9'!CN27</f>
        <v>0</v>
      </c>
      <c r="CO27" s="42">
        <f>'9'!CO27</f>
        <v>0</v>
      </c>
      <c r="CP27" s="42">
        <f>'9'!CP27</f>
        <v>0</v>
      </c>
      <c r="CQ27" s="42">
        <f>'9'!CQ27</f>
        <v>0</v>
      </c>
      <c r="CR27" s="42">
        <f>'9'!CR27</f>
        <v>0</v>
      </c>
      <c r="CS27" s="42">
        <f>'9'!CS27</f>
        <v>0</v>
      </c>
      <c r="CT27" s="42">
        <f>'9'!CT27</f>
        <v>0</v>
      </c>
      <c r="CU27" s="42">
        <f>'9'!CU27</f>
        <v>0</v>
      </c>
      <c r="CV27" s="42">
        <f>'9'!CV27</f>
        <v>0</v>
      </c>
      <c r="CW27" s="42">
        <f>'9'!CW27</f>
        <v>0</v>
      </c>
      <c r="CX27" s="42">
        <f>'9'!CX27</f>
        <v>0</v>
      </c>
      <c r="CY27" s="42">
        <f>'9'!CY27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'9'!D28</f>
        <v>0</v>
      </c>
      <c r="E28" s="78">
        <f>'9'!E28</f>
        <v>0</v>
      </c>
      <c r="F28" s="78">
        <f>'9'!F28</f>
        <v>0</v>
      </c>
      <c r="G28" s="78">
        <f>'9'!G28</f>
        <v>0</v>
      </c>
      <c r="H28" s="78">
        <f>'9'!H28</f>
        <v>0</v>
      </c>
      <c r="I28" s="78">
        <f>'9'!I28</f>
        <v>0</v>
      </c>
      <c r="J28" s="78">
        <f>'9'!J28</f>
        <v>0</v>
      </c>
      <c r="K28" s="78">
        <f>'9'!K28</f>
        <v>0</v>
      </c>
      <c r="L28" s="78">
        <f>'9'!L28</f>
        <v>0</v>
      </c>
      <c r="M28" s="78">
        <f>'9'!M28</f>
        <v>0</v>
      </c>
      <c r="N28" s="78">
        <f>'9'!N28</f>
        <v>0</v>
      </c>
      <c r="O28" s="78">
        <f>'9'!O28</f>
        <v>0</v>
      </c>
      <c r="P28" s="78">
        <f>'9'!P28</f>
        <v>0</v>
      </c>
      <c r="Q28" s="78">
        <f>'9'!Q28</f>
        <v>0</v>
      </c>
      <c r="R28" s="78">
        <f>'9'!R28</f>
        <v>0</v>
      </c>
      <c r="S28" s="78">
        <f>'9'!S28</f>
        <v>0</v>
      </c>
      <c r="T28" s="78">
        <f>'9'!T28</f>
        <v>0</v>
      </c>
      <c r="U28" s="78">
        <f>'9'!U28</f>
        <v>0</v>
      </c>
      <c r="V28" s="78">
        <f>'9'!V28</f>
        <v>0</v>
      </c>
      <c r="W28" s="78">
        <f>'9'!W28</f>
        <v>0</v>
      </c>
      <c r="X28" s="78">
        <f>'9'!X28</f>
        <v>0</v>
      </c>
      <c r="Y28" s="78">
        <f>'9'!Y28</f>
        <v>0</v>
      </c>
      <c r="Z28" s="78">
        <f>'9'!Z28</f>
        <v>0</v>
      </c>
      <c r="AA28" s="78">
        <f>'9'!AA28</f>
        <v>0</v>
      </c>
      <c r="AB28" s="78">
        <f>'9'!AB28</f>
        <v>0</v>
      </c>
      <c r="AC28" s="78">
        <f>'9'!AC28</f>
        <v>0</v>
      </c>
      <c r="AD28" s="78">
        <f>'9'!AD28</f>
        <v>0</v>
      </c>
      <c r="AE28" s="78">
        <f>'9'!AE28</f>
        <v>0</v>
      </c>
      <c r="AF28" s="78">
        <f>'9'!AF28</f>
        <v>0</v>
      </c>
      <c r="AG28" s="78">
        <f>'9'!AG28</f>
        <v>0</v>
      </c>
      <c r="AH28" s="78">
        <f>'9'!AH28</f>
        <v>0</v>
      </c>
      <c r="AI28" s="78">
        <f>'9'!AI28</f>
        <v>0</v>
      </c>
      <c r="AJ28" s="78">
        <f>'9'!AJ28</f>
        <v>0</v>
      </c>
      <c r="AK28" s="78">
        <f>'9'!AK28</f>
        <v>0</v>
      </c>
      <c r="AL28" s="78">
        <f>'9'!AL28</f>
        <v>0</v>
      </c>
      <c r="AM28" s="78">
        <f>'9'!AM28</f>
        <v>0</v>
      </c>
      <c r="AN28" s="78">
        <f>'9'!AN28</f>
        <v>0</v>
      </c>
      <c r="AO28" s="78">
        <f>'9'!AO28</f>
        <v>0</v>
      </c>
      <c r="AP28" s="78">
        <f>'9'!AP28</f>
        <v>0</v>
      </c>
      <c r="AQ28" s="78">
        <f>'9'!AQ28</f>
        <v>0</v>
      </c>
      <c r="AR28" s="78">
        <f>'9'!AR28</f>
        <v>0</v>
      </c>
      <c r="AS28" s="78">
        <f>'9'!AS28</f>
        <v>0</v>
      </c>
      <c r="AT28" s="78">
        <f>'9'!AT28</f>
        <v>0</v>
      </c>
      <c r="AU28" s="78">
        <f>'9'!AU28</f>
        <v>0</v>
      </c>
      <c r="AV28" s="78">
        <f>'9'!AV28</f>
        <v>0</v>
      </c>
      <c r="AW28" s="78">
        <f>'9'!AW28</f>
        <v>0</v>
      </c>
      <c r="AX28" s="78">
        <f>'9'!AX28</f>
        <v>0</v>
      </c>
      <c r="AY28" s="78">
        <f>'9'!AY28</f>
        <v>0</v>
      </c>
      <c r="AZ28" s="78">
        <f>'9'!AZ28</f>
        <v>0</v>
      </c>
      <c r="BA28" s="78">
        <f>'9'!BA28</f>
        <v>0</v>
      </c>
      <c r="BB28" s="78">
        <f>'9'!BB28</f>
        <v>0</v>
      </c>
      <c r="BC28" s="78">
        <f>'9'!BC28</f>
        <v>0</v>
      </c>
      <c r="BD28" s="78">
        <f>'9'!BD28</f>
        <v>0</v>
      </c>
      <c r="BE28" s="78">
        <f>'9'!BE28</f>
        <v>0</v>
      </c>
      <c r="BF28" s="78">
        <f>'9'!BF28</f>
        <v>0</v>
      </c>
      <c r="BG28" s="78">
        <f>'9'!BG28</f>
        <v>0</v>
      </c>
      <c r="BH28" s="78">
        <f>'9'!BH28</f>
        <v>0</v>
      </c>
      <c r="BI28" s="78">
        <f>'9'!BI28</f>
        <v>0</v>
      </c>
      <c r="BJ28" s="78">
        <f>'9'!BJ28</f>
        <v>0</v>
      </c>
      <c r="BK28" s="78">
        <f>'9'!BK28</f>
        <v>0</v>
      </c>
      <c r="BL28" s="78">
        <f>'9'!BL28</f>
        <v>0</v>
      </c>
      <c r="BM28" s="78">
        <f>'9'!BM28</f>
        <v>0</v>
      </c>
      <c r="BN28" s="78">
        <f>'9'!BN28</f>
        <v>0</v>
      </c>
      <c r="BO28" s="78">
        <f>'9'!BO28</f>
        <v>0</v>
      </c>
      <c r="BP28" s="78">
        <f>'9'!BP28</f>
        <v>0</v>
      </c>
      <c r="BQ28" s="78">
        <f>'9'!BQ28</f>
        <v>0</v>
      </c>
      <c r="BR28" s="78">
        <f>'9'!BR28</f>
        <v>0</v>
      </c>
      <c r="BS28" s="78">
        <f>'9'!BS28</f>
        <v>0</v>
      </c>
      <c r="BT28" s="78">
        <f>'9'!BT28</f>
        <v>0</v>
      </c>
      <c r="BU28" s="78">
        <f>'9'!BU28</f>
        <v>0</v>
      </c>
      <c r="BV28" s="78">
        <f>'9'!BV28</f>
        <v>0</v>
      </c>
      <c r="BW28" s="78">
        <f>'9'!BW28</f>
        <v>0</v>
      </c>
      <c r="BX28" s="78">
        <f>'9'!BX28</f>
        <v>0</v>
      </c>
      <c r="BY28" s="78">
        <f>'9'!BY28</f>
        <v>0</v>
      </c>
      <c r="BZ28" s="78">
        <f>'9'!BZ28</f>
        <v>0</v>
      </c>
      <c r="CA28" s="78">
        <f>'9'!CA28</f>
        <v>0</v>
      </c>
      <c r="CB28" s="78">
        <f>'9'!CB28</f>
        <v>0</v>
      </c>
      <c r="CC28" s="78">
        <f>'9'!CC28</f>
        <v>0</v>
      </c>
      <c r="CD28" s="78">
        <f>'9'!CD28</f>
        <v>0</v>
      </c>
      <c r="CE28" s="78">
        <f>'9'!CE28</f>
        <v>0</v>
      </c>
      <c r="CF28" s="78">
        <f>'9'!CF28</f>
        <v>0</v>
      </c>
      <c r="CG28" s="78">
        <f>'9'!CG28</f>
        <v>0</v>
      </c>
      <c r="CH28" s="78">
        <f>'9'!CH28</f>
        <v>0</v>
      </c>
      <c r="CI28" s="78">
        <f>'9'!CI28</f>
        <v>0</v>
      </c>
      <c r="CJ28" s="78">
        <f>'9'!CJ28</f>
        <v>0</v>
      </c>
      <c r="CK28" s="78">
        <f>'9'!CK28</f>
        <v>0</v>
      </c>
      <c r="CL28" s="78">
        <f>'9'!CL28</f>
        <v>0</v>
      </c>
      <c r="CM28" s="78">
        <f>'9'!CM28</f>
        <v>0</v>
      </c>
      <c r="CN28" s="78">
        <f>'9'!CN28</f>
        <v>0</v>
      </c>
      <c r="CO28" s="78">
        <f>'9'!CO28</f>
        <v>0</v>
      </c>
      <c r="CP28" s="78">
        <f>'9'!CP28</f>
        <v>0</v>
      </c>
      <c r="CQ28" s="78">
        <f>'9'!CQ28</f>
        <v>0</v>
      </c>
      <c r="CR28" s="78">
        <f>'9'!CR28</f>
        <v>0</v>
      </c>
      <c r="CS28" s="78">
        <f>'9'!CS28</f>
        <v>0</v>
      </c>
      <c r="CT28" s="78">
        <f>'9'!CT28</f>
        <v>0</v>
      </c>
      <c r="CU28" s="78">
        <f>'9'!CU28</f>
        <v>0</v>
      </c>
      <c r="CV28" s="78">
        <f>'9'!CV28</f>
        <v>0</v>
      </c>
      <c r="CW28" s="78">
        <f>'9'!CW28</f>
        <v>0</v>
      </c>
      <c r="CX28" s="78">
        <f>'9'!CX28</f>
        <v>0</v>
      </c>
      <c r="CY28" s="78">
        <f>'9'!CY28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'9'!D29</f>
        <v>0</v>
      </c>
      <c r="E29" s="42">
        <f>'9'!E29</f>
        <v>0</v>
      </c>
      <c r="F29" s="42">
        <f>'9'!F29</f>
        <v>0</v>
      </c>
      <c r="G29" s="42">
        <f>'9'!G29</f>
        <v>0</v>
      </c>
      <c r="H29" s="42">
        <f>'9'!H29</f>
        <v>0</v>
      </c>
      <c r="I29" s="42">
        <f>'9'!I29</f>
        <v>0</v>
      </c>
      <c r="J29" s="42">
        <f>'9'!J29</f>
        <v>0</v>
      </c>
      <c r="K29" s="42">
        <f>'9'!K29</f>
        <v>0</v>
      </c>
      <c r="L29" s="42">
        <f>'9'!L29</f>
        <v>0</v>
      </c>
      <c r="M29" s="42">
        <f>'9'!M29</f>
        <v>0</v>
      </c>
      <c r="N29" s="42">
        <f>'9'!N29</f>
        <v>0</v>
      </c>
      <c r="O29" s="42">
        <f>'9'!O29</f>
        <v>0</v>
      </c>
      <c r="P29" s="42">
        <f>'9'!P29</f>
        <v>0</v>
      </c>
      <c r="Q29" s="42">
        <f>'9'!Q29</f>
        <v>0</v>
      </c>
      <c r="R29" s="42">
        <f>'9'!R29</f>
        <v>0</v>
      </c>
      <c r="S29" s="42">
        <f>'9'!S29</f>
        <v>0</v>
      </c>
      <c r="T29" s="42">
        <f>'9'!T29</f>
        <v>0</v>
      </c>
      <c r="U29" s="42">
        <f>'9'!U29</f>
        <v>0</v>
      </c>
      <c r="V29" s="42">
        <f>'9'!V29</f>
        <v>0</v>
      </c>
      <c r="W29" s="42">
        <f>'9'!W29</f>
        <v>0</v>
      </c>
      <c r="X29" s="42">
        <f>'9'!X29</f>
        <v>0</v>
      </c>
      <c r="Y29" s="42">
        <f>'9'!Y29</f>
        <v>0</v>
      </c>
      <c r="Z29" s="42">
        <f>'9'!Z29</f>
        <v>0</v>
      </c>
      <c r="AA29" s="42">
        <f>'9'!AA29</f>
        <v>0</v>
      </c>
      <c r="AB29" s="42">
        <f>'9'!AB29</f>
        <v>0</v>
      </c>
      <c r="AC29" s="42">
        <f>'9'!AC29</f>
        <v>0</v>
      </c>
      <c r="AD29" s="42">
        <f>'9'!AD29</f>
        <v>0</v>
      </c>
      <c r="AE29" s="42">
        <f>'9'!AE29</f>
        <v>0</v>
      </c>
      <c r="AF29" s="42">
        <f>'9'!AF29</f>
        <v>0</v>
      </c>
      <c r="AG29" s="42">
        <f>'9'!AG29</f>
        <v>0</v>
      </c>
      <c r="AH29" s="42">
        <f>'9'!AH29</f>
        <v>0</v>
      </c>
      <c r="AI29" s="42">
        <f>'9'!AI29</f>
        <v>0</v>
      </c>
      <c r="AJ29" s="42">
        <f>'9'!AJ29</f>
        <v>0</v>
      </c>
      <c r="AK29" s="42">
        <f>'9'!AK29</f>
        <v>0</v>
      </c>
      <c r="AL29" s="42">
        <f>'9'!AL29</f>
        <v>0</v>
      </c>
      <c r="AM29" s="42">
        <f>'9'!AM29</f>
        <v>0</v>
      </c>
      <c r="AN29" s="42">
        <f>'9'!AN29</f>
        <v>0</v>
      </c>
      <c r="AO29" s="42">
        <f>'9'!AO29</f>
        <v>0</v>
      </c>
      <c r="AP29" s="42">
        <f>'9'!AP29</f>
        <v>0</v>
      </c>
      <c r="AQ29" s="42">
        <f>'9'!AQ29</f>
        <v>0</v>
      </c>
      <c r="AR29" s="42">
        <f>'9'!AR29</f>
        <v>0</v>
      </c>
      <c r="AS29" s="42">
        <f>'9'!AS29</f>
        <v>0</v>
      </c>
      <c r="AT29" s="42">
        <f>'9'!AT29</f>
        <v>0</v>
      </c>
      <c r="AU29" s="42">
        <f>'9'!AU29</f>
        <v>0</v>
      </c>
      <c r="AV29" s="42">
        <f>'9'!AV29</f>
        <v>0</v>
      </c>
      <c r="AW29" s="42">
        <f>'9'!AW29</f>
        <v>0</v>
      </c>
      <c r="AX29" s="42">
        <f>'9'!AX29</f>
        <v>0</v>
      </c>
      <c r="AY29" s="42">
        <f>'9'!AY29</f>
        <v>0</v>
      </c>
      <c r="AZ29" s="42">
        <f>'9'!AZ29</f>
        <v>0</v>
      </c>
      <c r="BA29" s="42">
        <f>'9'!BA29</f>
        <v>0</v>
      </c>
      <c r="BB29" s="42">
        <f>'9'!BB29</f>
        <v>0</v>
      </c>
      <c r="BC29" s="42">
        <f>'9'!BC29</f>
        <v>0</v>
      </c>
      <c r="BD29" s="42">
        <f>'9'!BD29</f>
        <v>0</v>
      </c>
      <c r="BE29" s="42">
        <f>'9'!BE29</f>
        <v>0</v>
      </c>
      <c r="BF29" s="42">
        <f>'9'!BF29</f>
        <v>0</v>
      </c>
      <c r="BG29" s="42">
        <f>'9'!BG29</f>
        <v>0</v>
      </c>
      <c r="BH29" s="42">
        <f>'9'!BH29</f>
        <v>0</v>
      </c>
      <c r="BI29" s="42">
        <f>'9'!BI29</f>
        <v>0</v>
      </c>
      <c r="BJ29" s="42">
        <f>'9'!BJ29</f>
        <v>0</v>
      </c>
      <c r="BK29" s="42">
        <f>'9'!BK29</f>
        <v>0</v>
      </c>
      <c r="BL29" s="42">
        <f>'9'!BL29</f>
        <v>0</v>
      </c>
      <c r="BM29" s="42">
        <f>'9'!BM29</f>
        <v>0</v>
      </c>
      <c r="BN29" s="42">
        <f>'9'!BN29</f>
        <v>0</v>
      </c>
      <c r="BO29" s="42">
        <f>'9'!BO29</f>
        <v>0</v>
      </c>
      <c r="BP29" s="42">
        <f>'9'!BP29</f>
        <v>0</v>
      </c>
      <c r="BQ29" s="42">
        <f>'9'!BQ29</f>
        <v>0</v>
      </c>
      <c r="BR29" s="42">
        <f>'9'!BR29</f>
        <v>0</v>
      </c>
      <c r="BS29" s="42">
        <f>'9'!BS29</f>
        <v>0</v>
      </c>
      <c r="BT29" s="42">
        <f>'9'!BT29</f>
        <v>0</v>
      </c>
      <c r="BU29" s="42">
        <f>'9'!BU29</f>
        <v>0</v>
      </c>
      <c r="BV29" s="42">
        <f>'9'!BV29</f>
        <v>0</v>
      </c>
      <c r="BW29" s="42">
        <f>'9'!BW29</f>
        <v>0</v>
      </c>
      <c r="BX29" s="42">
        <f>'9'!BX29</f>
        <v>0</v>
      </c>
      <c r="BY29" s="42">
        <f>'9'!BY29</f>
        <v>0</v>
      </c>
      <c r="BZ29" s="42">
        <f>'9'!BZ29</f>
        <v>0</v>
      </c>
      <c r="CA29" s="42">
        <f>'9'!CA29</f>
        <v>0</v>
      </c>
      <c r="CB29" s="42">
        <f>'9'!CB29</f>
        <v>0</v>
      </c>
      <c r="CC29" s="42">
        <f>'9'!CC29</f>
        <v>0</v>
      </c>
      <c r="CD29" s="42">
        <f>'9'!CD29</f>
        <v>0</v>
      </c>
      <c r="CE29" s="42">
        <f>'9'!CE29</f>
        <v>0</v>
      </c>
      <c r="CF29" s="42">
        <f>'9'!CF29</f>
        <v>0</v>
      </c>
      <c r="CG29" s="42">
        <f>'9'!CG29</f>
        <v>0</v>
      </c>
      <c r="CH29" s="42">
        <f>'9'!CH29</f>
        <v>0</v>
      </c>
      <c r="CI29" s="42">
        <f>'9'!CI29</f>
        <v>0</v>
      </c>
      <c r="CJ29" s="42">
        <f>'9'!CJ29</f>
        <v>0</v>
      </c>
      <c r="CK29" s="42">
        <f>'9'!CK29</f>
        <v>0</v>
      </c>
      <c r="CL29" s="42">
        <f>'9'!CL29</f>
        <v>0</v>
      </c>
      <c r="CM29" s="42">
        <f>'9'!CM29</f>
        <v>0</v>
      </c>
      <c r="CN29" s="42">
        <f>'9'!CN29</f>
        <v>0</v>
      </c>
      <c r="CO29" s="42">
        <f>'9'!CO29</f>
        <v>0</v>
      </c>
      <c r="CP29" s="42">
        <f>'9'!CP29</f>
        <v>0</v>
      </c>
      <c r="CQ29" s="42">
        <f>'9'!CQ29</f>
        <v>0</v>
      </c>
      <c r="CR29" s="42">
        <f>'9'!CR29</f>
        <v>0</v>
      </c>
      <c r="CS29" s="42">
        <f>'9'!CS29</f>
        <v>0</v>
      </c>
      <c r="CT29" s="42">
        <f>'9'!CT29</f>
        <v>0</v>
      </c>
      <c r="CU29" s="42">
        <f>'9'!CU29</f>
        <v>0</v>
      </c>
      <c r="CV29" s="42">
        <f>'9'!CV29</f>
        <v>0</v>
      </c>
      <c r="CW29" s="42">
        <f>'9'!CW29</f>
        <v>0</v>
      </c>
      <c r="CX29" s="42">
        <f>'9'!CX29</f>
        <v>0</v>
      </c>
      <c r="CY29" s="42">
        <f>'9'!CY29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'9'!D30</f>
        <v>0</v>
      </c>
      <c r="E30" s="79">
        <f>'9'!E30</f>
        <v>0</v>
      </c>
      <c r="F30" s="79">
        <f>'9'!F30</f>
        <v>0</v>
      </c>
      <c r="G30" s="79">
        <f>'9'!G30</f>
        <v>0</v>
      </c>
      <c r="H30" s="79">
        <f>'9'!H30</f>
        <v>0</v>
      </c>
      <c r="I30" s="79">
        <f>'9'!I30</f>
        <v>0</v>
      </c>
      <c r="J30" s="79">
        <f>'9'!J30</f>
        <v>0</v>
      </c>
      <c r="K30" s="79">
        <f>'9'!K30</f>
        <v>0</v>
      </c>
      <c r="L30" s="79">
        <f>'9'!L30</f>
        <v>0</v>
      </c>
      <c r="M30" s="79">
        <f>'9'!M30</f>
        <v>0</v>
      </c>
      <c r="N30" s="79">
        <f>'9'!N30</f>
        <v>0</v>
      </c>
      <c r="O30" s="79">
        <f>'9'!O30</f>
        <v>0</v>
      </c>
      <c r="P30" s="79">
        <f>'9'!P30</f>
        <v>0</v>
      </c>
      <c r="Q30" s="79">
        <f>'9'!Q30</f>
        <v>0</v>
      </c>
      <c r="R30" s="79">
        <f>'9'!R30</f>
        <v>0</v>
      </c>
      <c r="S30" s="79">
        <f>'9'!S30</f>
        <v>0</v>
      </c>
      <c r="T30" s="79">
        <f>'9'!T30</f>
        <v>0</v>
      </c>
      <c r="U30" s="79">
        <f>'9'!U30</f>
        <v>0</v>
      </c>
      <c r="V30" s="79">
        <f>'9'!V30</f>
        <v>0</v>
      </c>
      <c r="W30" s="79">
        <f>'9'!W30</f>
        <v>0</v>
      </c>
      <c r="X30" s="79">
        <f>'9'!X30</f>
        <v>0</v>
      </c>
      <c r="Y30" s="79">
        <f>'9'!Y30</f>
        <v>0</v>
      </c>
      <c r="Z30" s="79">
        <f>'9'!Z30</f>
        <v>0</v>
      </c>
      <c r="AA30" s="79">
        <f>'9'!AA30</f>
        <v>0</v>
      </c>
      <c r="AB30" s="79">
        <f>'9'!AB30</f>
        <v>0</v>
      </c>
      <c r="AC30" s="79">
        <f>'9'!AC30</f>
        <v>0</v>
      </c>
      <c r="AD30" s="79">
        <f>'9'!AD30</f>
        <v>0</v>
      </c>
      <c r="AE30" s="79">
        <f>'9'!AE30</f>
        <v>0</v>
      </c>
      <c r="AF30" s="79">
        <f>'9'!AF30</f>
        <v>0</v>
      </c>
      <c r="AG30" s="79">
        <f>'9'!AG30</f>
        <v>0</v>
      </c>
      <c r="AH30" s="79">
        <f>'9'!AH30</f>
        <v>0</v>
      </c>
      <c r="AI30" s="79">
        <f>'9'!AI30</f>
        <v>0</v>
      </c>
      <c r="AJ30" s="79">
        <f>'9'!AJ30</f>
        <v>0</v>
      </c>
      <c r="AK30" s="79">
        <f>'9'!AK30</f>
        <v>0</v>
      </c>
      <c r="AL30" s="79">
        <f>'9'!AL30</f>
        <v>0</v>
      </c>
      <c r="AM30" s="79">
        <f>'9'!AM30</f>
        <v>0</v>
      </c>
      <c r="AN30" s="79">
        <f>'9'!AN30</f>
        <v>0</v>
      </c>
      <c r="AO30" s="79">
        <f>'9'!AO30</f>
        <v>0</v>
      </c>
      <c r="AP30" s="79">
        <f>'9'!AP30</f>
        <v>0</v>
      </c>
      <c r="AQ30" s="79">
        <f>'9'!AQ30</f>
        <v>0</v>
      </c>
      <c r="AR30" s="79">
        <f>'9'!AR30</f>
        <v>0</v>
      </c>
      <c r="AS30" s="79">
        <f>'9'!AS30</f>
        <v>0</v>
      </c>
      <c r="AT30" s="79">
        <f>'9'!AT30</f>
        <v>0</v>
      </c>
      <c r="AU30" s="79">
        <f>'9'!AU30</f>
        <v>0</v>
      </c>
      <c r="AV30" s="79">
        <f>'9'!AV30</f>
        <v>0</v>
      </c>
      <c r="AW30" s="79">
        <f>'9'!AW30</f>
        <v>0</v>
      </c>
      <c r="AX30" s="79">
        <f>'9'!AX30</f>
        <v>0</v>
      </c>
      <c r="AY30" s="79">
        <f>'9'!AY30</f>
        <v>0</v>
      </c>
      <c r="AZ30" s="79">
        <f>'9'!AZ30</f>
        <v>0</v>
      </c>
      <c r="BA30" s="79">
        <f>'9'!BA30</f>
        <v>0</v>
      </c>
      <c r="BB30" s="79">
        <f>'9'!BB30</f>
        <v>0</v>
      </c>
      <c r="BC30" s="79">
        <f>'9'!BC30</f>
        <v>0</v>
      </c>
      <c r="BD30" s="79">
        <f>'9'!BD30</f>
        <v>0</v>
      </c>
      <c r="BE30" s="79">
        <f>'9'!BE30</f>
        <v>0</v>
      </c>
      <c r="BF30" s="79">
        <f>'9'!BF30</f>
        <v>0</v>
      </c>
      <c r="BG30" s="79">
        <f>'9'!BG30</f>
        <v>0</v>
      </c>
      <c r="BH30" s="79">
        <f>'9'!BH30</f>
        <v>0</v>
      </c>
      <c r="BI30" s="79">
        <f>'9'!BI30</f>
        <v>0</v>
      </c>
      <c r="BJ30" s="79">
        <f>'9'!BJ30</f>
        <v>0</v>
      </c>
      <c r="BK30" s="79">
        <f>'9'!BK30</f>
        <v>0</v>
      </c>
      <c r="BL30" s="79">
        <f>'9'!BL30</f>
        <v>0</v>
      </c>
      <c r="BM30" s="79">
        <f>'9'!BM30</f>
        <v>0</v>
      </c>
      <c r="BN30" s="79">
        <f>'9'!BN30</f>
        <v>0</v>
      </c>
      <c r="BO30" s="79">
        <f>'9'!BO30</f>
        <v>0</v>
      </c>
      <c r="BP30" s="79">
        <f>'9'!BP30</f>
        <v>0</v>
      </c>
      <c r="BQ30" s="79">
        <f>'9'!BQ30</f>
        <v>0</v>
      </c>
      <c r="BR30" s="79">
        <f>'9'!BR30</f>
        <v>0</v>
      </c>
      <c r="BS30" s="79">
        <f>'9'!BS30</f>
        <v>0</v>
      </c>
      <c r="BT30" s="79">
        <f>'9'!BT30</f>
        <v>0</v>
      </c>
      <c r="BU30" s="79">
        <f>'9'!BU30</f>
        <v>0</v>
      </c>
      <c r="BV30" s="79">
        <f>'9'!BV30</f>
        <v>0</v>
      </c>
      <c r="BW30" s="79">
        <f>'9'!BW30</f>
        <v>0</v>
      </c>
      <c r="BX30" s="79">
        <f>'9'!BX30</f>
        <v>0</v>
      </c>
      <c r="BY30" s="79">
        <f>'9'!BY30</f>
        <v>0</v>
      </c>
      <c r="BZ30" s="79">
        <f>'9'!BZ30</f>
        <v>0</v>
      </c>
      <c r="CA30" s="79">
        <f>'9'!CA30</f>
        <v>0</v>
      </c>
      <c r="CB30" s="79">
        <f>'9'!CB30</f>
        <v>0</v>
      </c>
      <c r="CC30" s="79">
        <f>'9'!CC30</f>
        <v>0</v>
      </c>
      <c r="CD30" s="79">
        <f>'9'!CD30</f>
        <v>0</v>
      </c>
      <c r="CE30" s="79">
        <f>'9'!CE30</f>
        <v>0</v>
      </c>
      <c r="CF30" s="79">
        <f>'9'!CF30</f>
        <v>0</v>
      </c>
      <c r="CG30" s="79">
        <f>'9'!CG30</f>
        <v>0</v>
      </c>
      <c r="CH30" s="79">
        <f>'9'!CH30</f>
        <v>0</v>
      </c>
      <c r="CI30" s="79">
        <f>'9'!CI30</f>
        <v>0</v>
      </c>
      <c r="CJ30" s="79">
        <f>'9'!CJ30</f>
        <v>0</v>
      </c>
      <c r="CK30" s="79">
        <f>'9'!CK30</f>
        <v>0</v>
      </c>
      <c r="CL30" s="79">
        <f>'9'!CL30</f>
        <v>0</v>
      </c>
      <c r="CM30" s="79">
        <f>'9'!CM30</f>
        <v>0</v>
      </c>
      <c r="CN30" s="79">
        <f>'9'!CN30</f>
        <v>0</v>
      </c>
      <c r="CO30" s="79">
        <f>'9'!CO30</f>
        <v>0</v>
      </c>
      <c r="CP30" s="79">
        <f>'9'!CP30</f>
        <v>0</v>
      </c>
      <c r="CQ30" s="79">
        <f>'9'!CQ30</f>
        <v>0</v>
      </c>
      <c r="CR30" s="79">
        <f>'9'!CR30</f>
        <v>0</v>
      </c>
      <c r="CS30" s="79">
        <f>'9'!CS30</f>
        <v>0</v>
      </c>
      <c r="CT30" s="79">
        <f>'9'!CT30</f>
        <v>0</v>
      </c>
      <c r="CU30" s="79">
        <f>'9'!CU30</f>
        <v>0</v>
      </c>
      <c r="CV30" s="79">
        <f>'9'!CV30</f>
        <v>0</v>
      </c>
      <c r="CW30" s="79">
        <f>'9'!CW30</f>
        <v>0</v>
      </c>
      <c r="CX30" s="79">
        <f>'9'!CX30</f>
        <v>0</v>
      </c>
      <c r="CY30" s="79">
        <f>'9'!CY30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'9'!D31</f>
        <v>0</v>
      </c>
      <c r="E31" s="42">
        <f>'9'!E31</f>
        <v>0</v>
      </c>
      <c r="F31" s="42">
        <f>'9'!F31</f>
        <v>0</v>
      </c>
      <c r="G31" s="42">
        <f>'9'!G31</f>
        <v>0</v>
      </c>
      <c r="H31" s="42">
        <f>'9'!H31</f>
        <v>0</v>
      </c>
      <c r="I31" s="42">
        <f>'9'!I31</f>
        <v>0</v>
      </c>
      <c r="J31" s="42">
        <f>'9'!J31</f>
        <v>0</v>
      </c>
      <c r="K31" s="42">
        <f>'9'!K31</f>
        <v>0</v>
      </c>
      <c r="L31" s="42">
        <f>'9'!L31</f>
        <v>0</v>
      </c>
      <c r="M31" s="42">
        <f>'9'!M31</f>
        <v>0</v>
      </c>
      <c r="N31" s="42">
        <f>'9'!N31</f>
        <v>0</v>
      </c>
      <c r="O31" s="42">
        <f>'9'!O31</f>
        <v>0</v>
      </c>
      <c r="P31" s="42">
        <f>'9'!P31</f>
        <v>0</v>
      </c>
      <c r="Q31" s="42">
        <f>'9'!Q31</f>
        <v>0</v>
      </c>
      <c r="R31" s="42">
        <f>'9'!R31</f>
        <v>0</v>
      </c>
      <c r="S31" s="42">
        <f>'9'!S31</f>
        <v>0</v>
      </c>
      <c r="T31" s="42">
        <f>'9'!T31</f>
        <v>0</v>
      </c>
      <c r="U31" s="42">
        <f>'9'!U31</f>
        <v>0</v>
      </c>
      <c r="V31" s="42">
        <f>'9'!V31</f>
        <v>0</v>
      </c>
      <c r="W31" s="42">
        <f>'9'!W31</f>
        <v>0</v>
      </c>
      <c r="X31" s="42">
        <f>'9'!X31</f>
        <v>0</v>
      </c>
      <c r="Y31" s="42">
        <f>'9'!Y31</f>
        <v>0</v>
      </c>
      <c r="Z31" s="42">
        <f>'9'!Z31</f>
        <v>0</v>
      </c>
      <c r="AA31" s="42">
        <f>'9'!AA31</f>
        <v>0</v>
      </c>
      <c r="AB31" s="42">
        <f>'9'!AB31</f>
        <v>0</v>
      </c>
      <c r="AC31" s="42">
        <f>'9'!AC31</f>
        <v>0</v>
      </c>
      <c r="AD31" s="42">
        <f>'9'!AD31</f>
        <v>0</v>
      </c>
      <c r="AE31" s="42">
        <f>'9'!AE31</f>
        <v>0</v>
      </c>
      <c r="AF31" s="42">
        <f>'9'!AF31</f>
        <v>0</v>
      </c>
      <c r="AG31" s="42">
        <f>'9'!AG31</f>
        <v>0</v>
      </c>
      <c r="AH31" s="42">
        <f>'9'!AH31</f>
        <v>0</v>
      </c>
      <c r="AI31" s="42">
        <f>'9'!AI31</f>
        <v>0</v>
      </c>
      <c r="AJ31" s="42">
        <f>'9'!AJ31</f>
        <v>0</v>
      </c>
      <c r="AK31" s="42">
        <f>'9'!AK31</f>
        <v>0</v>
      </c>
      <c r="AL31" s="42">
        <f>'9'!AL31</f>
        <v>0</v>
      </c>
      <c r="AM31" s="42">
        <f>'9'!AM31</f>
        <v>0</v>
      </c>
      <c r="AN31" s="42">
        <f>'9'!AN31</f>
        <v>0</v>
      </c>
      <c r="AO31" s="42">
        <f>'9'!AO31</f>
        <v>0</v>
      </c>
      <c r="AP31" s="42">
        <f>'9'!AP31</f>
        <v>0</v>
      </c>
      <c r="AQ31" s="42">
        <f>'9'!AQ31</f>
        <v>0</v>
      </c>
      <c r="AR31" s="42">
        <f>'9'!AR31</f>
        <v>0</v>
      </c>
      <c r="AS31" s="42">
        <f>'9'!AS31</f>
        <v>0</v>
      </c>
      <c r="AT31" s="42">
        <f>'9'!AT31</f>
        <v>0</v>
      </c>
      <c r="AU31" s="42">
        <f>'9'!AU31</f>
        <v>0</v>
      </c>
      <c r="AV31" s="42">
        <f>'9'!AV31</f>
        <v>0</v>
      </c>
      <c r="AW31" s="42">
        <f>'9'!AW31</f>
        <v>0</v>
      </c>
      <c r="AX31" s="42">
        <f>'9'!AX31</f>
        <v>0</v>
      </c>
      <c r="AY31" s="42">
        <f>'9'!AY31</f>
        <v>0</v>
      </c>
      <c r="AZ31" s="42">
        <f>'9'!AZ31</f>
        <v>0</v>
      </c>
      <c r="BA31" s="42">
        <f>'9'!BA31</f>
        <v>0</v>
      </c>
      <c r="BB31" s="42">
        <f>'9'!BB31</f>
        <v>0</v>
      </c>
      <c r="BC31" s="42">
        <f>'9'!BC31</f>
        <v>0</v>
      </c>
      <c r="BD31" s="42">
        <f>'9'!BD31</f>
        <v>0</v>
      </c>
      <c r="BE31" s="42">
        <f>'9'!BE31</f>
        <v>0</v>
      </c>
      <c r="BF31" s="42">
        <f>'9'!BF31</f>
        <v>0</v>
      </c>
      <c r="BG31" s="42">
        <f>'9'!BG31</f>
        <v>0</v>
      </c>
      <c r="BH31" s="42">
        <f>'9'!BH31</f>
        <v>0</v>
      </c>
      <c r="BI31" s="42">
        <f>'9'!BI31</f>
        <v>0</v>
      </c>
      <c r="BJ31" s="42">
        <f>'9'!BJ31</f>
        <v>0</v>
      </c>
      <c r="BK31" s="42">
        <f>'9'!BK31</f>
        <v>0</v>
      </c>
      <c r="BL31" s="42">
        <f>'9'!BL31</f>
        <v>0</v>
      </c>
      <c r="BM31" s="42">
        <f>'9'!BM31</f>
        <v>0</v>
      </c>
      <c r="BN31" s="42">
        <f>'9'!BN31</f>
        <v>0</v>
      </c>
      <c r="BO31" s="42">
        <f>'9'!BO31</f>
        <v>0</v>
      </c>
      <c r="BP31" s="42">
        <f>'9'!BP31</f>
        <v>0</v>
      </c>
      <c r="BQ31" s="42">
        <f>'9'!BQ31</f>
        <v>0</v>
      </c>
      <c r="BR31" s="42">
        <f>'9'!BR31</f>
        <v>0</v>
      </c>
      <c r="BS31" s="42">
        <f>'9'!BS31</f>
        <v>0</v>
      </c>
      <c r="BT31" s="42">
        <f>'9'!BT31</f>
        <v>0</v>
      </c>
      <c r="BU31" s="42">
        <f>'9'!BU31</f>
        <v>0</v>
      </c>
      <c r="BV31" s="42">
        <f>'9'!BV31</f>
        <v>0</v>
      </c>
      <c r="BW31" s="42">
        <f>'9'!BW31</f>
        <v>0</v>
      </c>
      <c r="BX31" s="42">
        <f>'9'!BX31</f>
        <v>0</v>
      </c>
      <c r="BY31" s="42">
        <f>'9'!BY31</f>
        <v>0</v>
      </c>
      <c r="BZ31" s="42">
        <f>'9'!BZ31</f>
        <v>0</v>
      </c>
      <c r="CA31" s="42">
        <f>'9'!CA31</f>
        <v>0</v>
      </c>
      <c r="CB31" s="42">
        <f>'9'!CB31</f>
        <v>0</v>
      </c>
      <c r="CC31" s="42">
        <f>'9'!CC31</f>
        <v>0</v>
      </c>
      <c r="CD31" s="42">
        <f>'9'!CD31</f>
        <v>0</v>
      </c>
      <c r="CE31" s="42">
        <f>'9'!CE31</f>
        <v>0</v>
      </c>
      <c r="CF31" s="42">
        <f>'9'!CF31</f>
        <v>0</v>
      </c>
      <c r="CG31" s="42">
        <f>'9'!CG31</f>
        <v>0</v>
      </c>
      <c r="CH31" s="42">
        <f>'9'!CH31</f>
        <v>0</v>
      </c>
      <c r="CI31" s="42">
        <f>'9'!CI31</f>
        <v>0</v>
      </c>
      <c r="CJ31" s="42">
        <f>'9'!CJ31</f>
        <v>0</v>
      </c>
      <c r="CK31" s="42">
        <f>'9'!CK31</f>
        <v>0</v>
      </c>
      <c r="CL31" s="42">
        <f>'9'!CL31</f>
        <v>0</v>
      </c>
      <c r="CM31" s="42">
        <f>'9'!CM31</f>
        <v>0</v>
      </c>
      <c r="CN31" s="42">
        <f>'9'!CN31</f>
        <v>0</v>
      </c>
      <c r="CO31" s="42">
        <f>'9'!CO31</f>
        <v>0</v>
      </c>
      <c r="CP31" s="42">
        <f>'9'!CP31</f>
        <v>0</v>
      </c>
      <c r="CQ31" s="42">
        <f>'9'!CQ31</f>
        <v>0</v>
      </c>
      <c r="CR31" s="42">
        <f>'9'!CR31</f>
        <v>0</v>
      </c>
      <c r="CS31" s="42">
        <f>'9'!CS31</f>
        <v>0</v>
      </c>
      <c r="CT31" s="42">
        <f>'9'!CT31</f>
        <v>0</v>
      </c>
      <c r="CU31" s="42">
        <f>'9'!CU31</f>
        <v>0</v>
      </c>
      <c r="CV31" s="42">
        <f>'9'!CV31</f>
        <v>0</v>
      </c>
      <c r="CW31" s="42">
        <f>'9'!CW31</f>
        <v>0</v>
      </c>
      <c r="CX31" s="42">
        <f>'9'!CX31</f>
        <v>0</v>
      </c>
      <c r="CY31" s="42">
        <f>'9'!CY31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'9'!D32</f>
        <v>0</v>
      </c>
      <c r="E32" s="78">
        <f>'9'!E32</f>
        <v>0</v>
      </c>
      <c r="F32" s="78">
        <f>'9'!F32</f>
        <v>0</v>
      </c>
      <c r="G32" s="78">
        <f>'9'!G32</f>
        <v>0</v>
      </c>
      <c r="H32" s="78">
        <f>'9'!H32</f>
        <v>0</v>
      </c>
      <c r="I32" s="78">
        <f>'9'!I32</f>
        <v>0</v>
      </c>
      <c r="J32" s="78">
        <f>'9'!J32</f>
        <v>0</v>
      </c>
      <c r="K32" s="78">
        <f>'9'!K32</f>
        <v>0</v>
      </c>
      <c r="L32" s="78">
        <f>'9'!L32</f>
        <v>0</v>
      </c>
      <c r="M32" s="78">
        <f>'9'!M32</f>
        <v>0</v>
      </c>
      <c r="N32" s="78">
        <f>'9'!N32</f>
        <v>0</v>
      </c>
      <c r="O32" s="78">
        <f>'9'!O32</f>
        <v>0</v>
      </c>
      <c r="P32" s="78">
        <f>'9'!P32</f>
        <v>0</v>
      </c>
      <c r="Q32" s="78">
        <f>'9'!Q32</f>
        <v>0</v>
      </c>
      <c r="R32" s="78">
        <f>'9'!R32</f>
        <v>0</v>
      </c>
      <c r="S32" s="78">
        <f>'9'!S32</f>
        <v>0</v>
      </c>
      <c r="T32" s="78">
        <f>'9'!T32</f>
        <v>0</v>
      </c>
      <c r="U32" s="78">
        <f>'9'!U32</f>
        <v>0</v>
      </c>
      <c r="V32" s="78">
        <f>'9'!V32</f>
        <v>0</v>
      </c>
      <c r="W32" s="78">
        <f>'9'!W32</f>
        <v>0</v>
      </c>
      <c r="X32" s="78">
        <f>'9'!X32</f>
        <v>0</v>
      </c>
      <c r="Y32" s="78">
        <f>'9'!Y32</f>
        <v>0</v>
      </c>
      <c r="Z32" s="78">
        <f>'9'!Z32</f>
        <v>0</v>
      </c>
      <c r="AA32" s="78">
        <f>'9'!AA32</f>
        <v>0</v>
      </c>
      <c r="AB32" s="78">
        <f>'9'!AB32</f>
        <v>0</v>
      </c>
      <c r="AC32" s="78">
        <f>'9'!AC32</f>
        <v>0</v>
      </c>
      <c r="AD32" s="78">
        <f>'9'!AD32</f>
        <v>0</v>
      </c>
      <c r="AE32" s="78">
        <f>'9'!AE32</f>
        <v>0</v>
      </c>
      <c r="AF32" s="78">
        <f>'9'!AF32</f>
        <v>0</v>
      </c>
      <c r="AG32" s="78">
        <f>'9'!AG32</f>
        <v>0</v>
      </c>
      <c r="AH32" s="78">
        <f>'9'!AH32</f>
        <v>0</v>
      </c>
      <c r="AI32" s="78">
        <f>'9'!AI32</f>
        <v>0</v>
      </c>
      <c r="AJ32" s="78">
        <f>'9'!AJ32</f>
        <v>0</v>
      </c>
      <c r="AK32" s="78">
        <f>'9'!AK32</f>
        <v>0</v>
      </c>
      <c r="AL32" s="78">
        <f>'9'!AL32</f>
        <v>0</v>
      </c>
      <c r="AM32" s="78">
        <f>'9'!AM32</f>
        <v>0</v>
      </c>
      <c r="AN32" s="78">
        <f>'9'!AN32</f>
        <v>0</v>
      </c>
      <c r="AO32" s="78">
        <f>'9'!AO32</f>
        <v>0</v>
      </c>
      <c r="AP32" s="78">
        <f>'9'!AP32</f>
        <v>0</v>
      </c>
      <c r="AQ32" s="78">
        <f>'9'!AQ32</f>
        <v>0</v>
      </c>
      <c r="AR32" s="78">
        <f>'9'!AR32</f>
        <v>0</v>
      </c>
      <c r="AS32" s="78">
        <f>'9'!AS32</f>
        <v>0</v>
      </c>
      <c r="AT32" s="78">
        <f>'9'!AT32</f>
        <v>0</v>
      </c>
      <c r="AU32" s="78">
        <f>'9'!AU32</f>
        <v>0</v>
      </c>
      <c r="AV32" s="78">
        <f>'9'!AV32</f>
        <v>0</v>
      </c>
      <c r="AW32" s="78">
        <f>'9'!AW32</f>
        <v>0</v>
      </c>
      <c r="AX32" s="78">
        <f>'9'!AX32</f>
        <v>0</v>
      </c>
      <c r="AY32" s="78">
        <f>'9'!AY32</f>
        <v>0</v>
      </c>
      <c r="AZ32" s="78">
        <f>'9'!AZ32</f>
        <v>0</v>
      </c>
      <c r="BA32" s="78">
        <f>'9'!BA32</f>
        <v>0</v>
      </c>
      <c r="BB32" s="78">
        <f>'9'!BB32</f>
        <v>0</v>
      </c>
      <c r="BC32" s="78">
        <f>'9'!BC32</f>
        <v>0</v>
      </c>
      <c r="BD32" s="78">
        <f>'9'!BD32</f>
        <v>0</v>
      </c>
      <c r="BE32" s="78">
        <f>'9'!BE32</f>
        <v>0</v>
      </c>
      <c r="BF32" s="78">
        <f>'9'!BF32</f>
        <v>0</v>
      </c>
      <c r="BG32" s="78">
        <f>'9'!BG32</f>
        <v>0</v>
      </c>
      <c r="BH32" s="78">
        <f>'9'!BH32</f>
        <v>0</v>
      </c>
      <c r="BI32" s="78">
        <f>'9'!BI32</f>
        <v>0</v>
      </c>
      <c r="BJ32" s="78">
        <f>'9'!BJ32</f>
        <v>0</v>
      </c>
      <c r="BK32" s="78">
        <f>'9'!BK32</f>
        <v>0</v>
      </c>
      <c r="BL32" s="78">
        <f>'9'!BL32</f>
        <v>0</v>
      </c>
      <c r="BM32" s="78">
        <f>'9'!BM32</f>
        <v>0</v>
      </c>
      <c r="BN32" s="78">
        <f>'9'!BN32</f>
        <v>0</v>
      </c>
      <c r="BO32" s="78">
        <f>'9'!BO32</f>
        <v>0</v>
      </c>
      <c r="BP32" s="78">
        <f>'9'!BP32</f>
        <v>0</v>
      </c>
      <c r="BQ32" s="78">
        <f>'9'!BQ32</f>
        <v>0</v>
      </c>
      <c r="BR32" s="78">
        <f>'9'!BR32</f>
        <v>0</v>
      </c>
      <c r="BS32" s="78">
        <f>'9'!BS32</f>
        <v>0</v>
      </c>
      <c r="BT32" s="78">
        <f>'9'!BT32</f>
        <v>0</v>
      </c>
      <c r="BU32" s="78">
        <f>'9'!BU32</f>
        <v>0</v>
      </c>
      <c r="BV32" s="78">
        <f>'9'!BV32</f>
        <v>0</v>
      </c>
      <c r="BW32" s="78">
        <f>'9'!BW32</f>
        <v>0</v>
      </c>
      <c r="BX32" s="78">
        <f>'9'!BX32</f>
        <v>0</v>
      </c>
      <c r="BY32" s="78">
        <f>'9'!BY32</f>
        <v>0</v>
      </c>
      <c r="BZ32" s="78">
        <f>'9'!BZ32</f>
        <v>0</v>
      </c>
      <c r="CA32" s="78">
        <f>'9'!CA32</f>
        <v>0</v>
      </c>
      <c r="CB32" s="78">
        <f>'9'!CB32</f>
        <v>0</v>
      </c>
      <c r="CC32" s="78">
        <f>'9'!CC32</f>
        <v>0</v>
      </c>
      <c r="CD32" s="78">
        <f>'9'!CD32</f>
        <v>0</v>
      </c>
      <c r="CE32" s="78">
        <f>'9'!CE32</f>
        <v>0</v>
      </c>
      <c r="CF32" s="78">
        <f>'9'!CF32</f>
        <v>0</v>
      </c>
      <c r="CG32" s="78">
        <f>'9'!CG32</f>
        <v>0</v>
      </c>
      <c r="CH32" s="78">
        <f>'9'!CH32</f>
        <v>0</v>
      </c>
      <c r="CI32" s="78">
        <f>'9'!CI32</f>
        <v>0</v>
      </c>
      <c r="CJ32" s="78">
        <f>'9'!CJ32</f>
        <v>0</v>
      </c>
      <c r="CK32" s="78">
        <f>'9'!CK32</f>
        <v>0</v>
      </c>
      <c r="CL32" s="78">
        <f>'9'!CL32</f>
        <v>0</v>
      </c>
      <c r="CM32" s="78">
        <f>'9'!CM32</f>
        <v>0</v>
      </c>
      <c r="CN32" s="78">
        <f>'9'!CN32</f>
        <v>0</v>
      </c>
      <c r="CO32" s="78">
        <f>'9'!CO32</f>
        <v>0</v>
      </c>
      <c r="CP32" s="78">
        <f>'9'!CP32</f>
        <v>0</v>
      </c>
      <c r="CQ32" s="78">
        <f>'9'!CQ32</f>
        <v>0</v>
      </c>
      <c r="CR32" s="78">
        <f>'9'!CR32</f>
        <v>0</v>
      </c>
      <c r="CS32" s="78">
        <f>'9'!CS32</f>
        <v>0</v>
      </c>
      <c r="CT32" s="78">
        <f>'9'!CT32</f>
        <v>0</v>
      </c>
      <c r="CU32" s="78">
        <f>'9'!CU32</f>
        <v>0</v>
      </c>
      <c r="CV32" s="78">
        <f>'9'!CV32</f>
        <v>0</v>
      </c>
      <c r="CW32" s="78">
        <f>'9'!CW32</f>
        <v>0</v>
      </c>
      <c r="CX32" s="78">
        <f>'9'!CX32</f>
        <v>0</v>
      </c>
      <c r="CY32" s="78">
        <f>'9'!CY32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'9'!D45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'9'!D46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'9'!D47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'9'!D48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'9'!D49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'9'!D50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'9'!D51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'9'!D52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'9'!D53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'9'!D54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'9'!D55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A1:HG94"/>
  <sheetViews>
    <sheetView showGridLines="0" topLeftCell="A43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IF('10'!D1="","",IF('10'!D1+1&lt;13,'10'!D1+1,'10'!D1-11))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IF(ISBLANK('10'!D3),"－",('10'!D3))</f>
        <v>－</v>
      </c>
      <c r="E3" s="98" t="str">
        <f>IF(ISBLANK('10'!E3),"－",('10'!E3))</f>
        <v>－</v>
      </c>
      <c r="F3" s="98" t="str">
        <f>IF(ISBLANK('10'!F3),"－",('10'!F3))</f>
        <v>－</v>
      </c>
      <c r="G3" s="98" t="str">
        <f>IF(ISBLANK('10'!G3),"－",('10'!G3))</f>
        <v>－</v>
      </c>
      <c r="H3" s="98" t="str">
        <f>IF(ISBLANK('10'!H3),"－",('10'!H3))</f>
        <v>－</v>
      </c>
      <c r="I3" s="98" t="str">
        <f>IF(ISBLANK('10'!I3),"－",('10'!I3))</f>
        <v>－</v>
      </c>
      <c r="J3" s="98" t="str">
        <f>IF(ISBLANK('10'!J3),"－",('10'!J3))</f>
        <v>－</v>
      </c>
      <c r="K3" s="98" t="str">
        <f>IF(ISBLANK('10'!K3),"－",('10'!K3))</f>
        <v>－</v>
      </c>
      <c r="L3" s="98" t="str">
        <f>IF(ISBLANK('10'!L3),"－",('10'!L3))</f>
        <v>－</v>
      </c>
      <c r="M3" s="98" t="str">
        <f>IF(ISBLANK('10'!M3),"－",('10'!M3))</f>
        <v>－</v>
      </c>
      <c r="N3" s="98" t="str">
        <f>IF(ISBLANK('10'!N3),"－",('10'!N3))</f>
        <v>－</v>
      </c>
      <c r="O3" s="98" t="str">
        <f>IF(ISBLANK('10'!O3),"－",('10'!O3))</f>
        <v>－</v>
      </c>
      <c r="P3" s="98" t="str">
        <f>IF(ISBLANK('10'!P3),"－",('10'!P3))</f>
        <v>－</v>
      </c>
      <c r="Q3" s="98" t="str">
        <f>IF(ISBLANK('10'!Q3),"－",('10'!Q3))</f>
        <v>－</v>
      </c>
      <c r="R3" s="98" t="str">
        <f>IF(ISBLANK('10'!R3),"－",('10'!R3))</f>
        <v>－</v>
      </c>
      <c r="S3" s="98" t="str">
        <f>IF(ISBLANK('10'!S3),"－",('10'!S3))</f>
        <v>－</v>
      </c>
      <c r="T3" s="98" t="str">
        <f>IF(ISBLANK('10'!T3),"－",('10'!T3))</f>
        <v>－</v>
      </c>
      <c r="U3" s="98" t="str">
        <f>IF(ISBLANK('10'!U3),"－",('10'!U3))</f>
        <v>－</v>
      </c>
      <c r="V3" s="98" t="str">
        <f>IF(ISBLANK('10'!V3),"－",('10'!V3))</f>
        <v>－</v>
      </c>
      <c r="W3" s="98" t="str">
        <f>IF(ISBLANK('10'!W3),"－",('10'!W3))</f>
        <v>－</v>
      </c>
      <c r="X3" s="98" t="str">
        <f>IF(ISBLANK('10'!X3),"－",('10'!X3))</f>
        <v>－</v>
      </c>
      <c r="Y3" s="98" t="str">
        <f>IF(ISBLANK('10'!Y3),"－",('10'!Y3))</f>
        <v>－</v>
      </c>
      <c r="Z3" s="98" t="str">
        <f>IF(ISBLANK('10'!Z3),"－",('10'!Z3))</f>
        <v>－</v>
      </c>
      <c r="AA3" s="98" t="str">
        <f>IF(ISBLANK('10'!AA3),"－",('10'!AA3))</f>
        <v>－</v>
      </c>
      <c r="AB3" s="98" t="str">
        <f>IF(ISBLANK('10'!AB3),"－",('10'!AB3))</f>
        <v>－</v>
      </c>
      <c r="AC3" s="98" t="str">
        <f>IF(ISBLANK('10'!AC3),"－",('10'!AC3))</f>
        <v>－</v>
      </c>
      <c r="AD3" s="98" t="str">
        <f>IF(ISBLANK('10'!AD3),"－",('10'!AD3))</f>
        <v>－</v>
      </c>
      <c r="AE3" s="98" t="str">
        <f>IF(ISBLANK('10'!AE3),"－",('10'!AE3))</f>
        <v>－</v>
      </c>
      <c r="AF3" s="98" t="str">
        <f>IF(ISBLANK('10'!AF3),"－",('10'!AF3))</f>
        <v>－</v>
      </c>
      <c r="AG3" s="98" t="str">
        <f>IF(ISBLANK('10'!AG3),"－",('10'!AG3))</f>
        <v>－</v>
      </c>
      <c r="AH3" s="98" t="str">
        <f>IF(ISBLANK('10'!AH3),"－",('10'!AH3))</f>
        <v>－</v>
      </c>
      <c r="AI3" s="98" t="str">
        <f>IF(ISBLANK('10'!AI3),"－",('10'!AI3))</f>
        <v>－</v>
      </c>
      <c r="AJ3" s="98" t="str">
        <f>IF(ISBLANK('10'!AJ3),"－",('10'!AJ3))</f>
        <v>－</v>
      </c>
      <c r="AK3" s="98" t="str">
        <f>IF(ISBLANK('10'!AK3),"－",('10'!AK3))</f>
        <v>－</v>
      </c>
      <c r="AL3" s="98" t="str">
        <f>IF(ISBLANK('10'!AL3),"－",('10'!AL3))</f>
        <v>－</v>
      </c>
      <c r="AM3" s="98" t="str">
        <f>IF(ISBLANK('10'!AM3),"－",('10'!AM3))</f>
        <v>－</v>
      </c>
      <c r="AN3" s="98" t="str">
        <f>IF(ISBLANK('10'!AN3),"－",('10'!AN3))</f>
        <v>－</v>
      </c>
      <c r="AO3" s="98" t="str">
        <f>IF(ISBLANK('10'!AO3),"－",('10'!AO3))</f>
        <v>－</v>
      </c>
      <c r="AP3" s="98" t="str">
        <f>IF(ISBLANK('10'!AP3),"－",('10'!AP3))</f>
        <v>－</v>
      </c>
      <c r="AQ3" s="98" t="str">
        <f>IF(ISBLANK('10'!AQ3),"－",('10'!AQ3))</f>
        <v>－</v>
      </c>
      <c r="AR3" s="98" t="str">
        <f>IF(ISBLANK('10'!AR3),"－",('10'!AR3))</f>
        <v>－</v>
      </c>
      <c r="AS3" s="98" t="str">
        <f>IF(ISBLANK('10'!AS3),"－",('10'!AS3))</f>
        <v>－</v>
      </c>
      <c r="AT3" s="98" t="str">
        <f>IF(ISBLANK('10'!AT3),"－",('10'!AT3))</f>
        <v>－</v>
      </c>
      <c r="AU3" s="98" t="str">
        <f>IF(ISBLANK('10'!AU3),"－",('10'!AU3))</f>
        <v>－</v>
      </c>
      <c r="AV3" s="98" t="str">
        <f>IF(ISBLANK('10'!AV3),"－",('10'!AV3))</f>
        <v>－</v>
      </c>
      <c r="AW3" s="98" t="str">
        <f>IF(ISBLANK('10'!AW3),"－",('10'!AW3))</f>
        <v>－</v>
      </c>
      <c r="AX3" s="98" t="str">
        <f>IF(ISBLANK('10'!AX3),"－",('10'!AX3))</f>
        <v>－</v>
      </c>
      <c r="AY3" s="98" t="str">
        <f>IF(ISBLANK('10'!AY3),"－",('10'!AY3))</f>
        <v>－</v>
      </c>
      <c r="AZ3" s="98" t="str">
        <f>IF(ISBLANK('10'!AZ3),"－",('10'!AZ3))</f>
        <v>－</v>
      </c>
      <c r="BA3" s="98" t="str">
        <f>IF(ISBLANK('10'!BA3),"－",('10'!BA3))</f>
        <v>－</v>
      </c>
      <c r="BB3" s="98" t="str">
        <f>IF(ISBLANK('10'!BB3),"－",('10'!BB3))</f>
        <v>－</v>
      </c>
      <c r="BC3" s="98" t="str">
        <f>IF(ISBLANK('10'!BC3),"－",('10'!BC3))</f>
        <v>－</v>
      </c>
      <c r="BD3" s="98" t="str">
        <f>IF(ISBLANK('10'!BD3),"－",('10'!BD3))</f>
        <v>－</v>
      </c>
      <c r="BE3" s="98" t="str">
        <f>IF(ISBLANK('10'!BE3),"－",('10'!BE3))</f>
        <v>－</v>
      </c>
      <c r="BF3" s="98" t="str">
        <f>IF(ISBLANK('10'!BF3),"－",('10'!BF3))</f>
        <v>－</v>
      </c>
      <c r="BG3" s="98" t="str">
        <f>IF(ISBLANK('10'!BG3),"－",('10'!BG3))</f>
        <v>－</v>
      </c>
      <c r="BH3" s="98" t="str">
        <f>IF(ISBLANK('10'!BH3),"－",('10'!BH3))</f>
        <v>－</v>
      </c>
      <c r="BI3" s="98" t="str">
        <f>IF(ISBLANK('10'!BI3),"－",('10'!BI3))</f>
        <v>－</v>
      </c>
      <c r="BJ3" s="98" t="str">
        <f>IF(ISBLANK('10'!BJ3),"－",('10'!BJ3))</f>
        <v>－</v>
      </c>
      <c r="BK3" s="98" t="str">
        <f>IF(ISBLANK('10'!BK3),"－",('10'!BK3))</f>
        <v>－</v>
      </c>
      <c r="BL3" s="98" t="str">
        <f>IF(ISBLANK('10'!BL3),"－",('10'!BL3))</f>
        <v>－</v>
      </c>
      <c r="BM3" s="98" t="str">
        <f>IF(ISBLANK('10'!BM3),"－",('10'!BM3))</f>
        <v>－</v>
      </c>
      <c r="BN3" s="98" t="str">
        <f>IF(ISBLANK('10'!BN3),"－",('10'!BN3))</f>
        <v>－</v>
      </c>
      <c r="BO3" s="98" t="str">
        <f>IF(ISBLANK('10'!BO3),"－",('10'!BO3))</f>
        <v>－</v>
      </c>
      <c r="BP3" s="98" t="str">
        <f>IF(ISBLANK('10'!BP3),"－",('10'!BP3))</f>
        <v>－</v>
      </c>
      <c r="BQ3" s="98" t="str">
        <f>IF(ISBLANK('10'!BQ3),"－",('10'!BQ3))</f>
        <v>－</v>
      </c>
      <c r="BR3" s="98" t="str">
        <f>IF(ISBLANK('10'!BR3),"－",('10'!BR3))</f>
        <v>－</v>
      </c>
      <c r="BS3" s="98" t="str">
        <f>IF(ISBLANK('10'!BS3),"－",('10'!BS3))</f>
        <v>－</v>
      </c>
      <c r="BT3" s="98" t="str">
        <f>IF(ISBLANK('10'!BT3),"－",('10'!BT3))</f>
        <v>－</v>
      </c>
      <c r="BU3" s="98" t="str">
        <f>IF(ISBLANK('10'!BU3),"－",('10'!BU3))</f>
        <v>－</v>
      </c>
      <c r="BV3" s="98" t="str">
        <f>IF(ISBLANK('10'!BV3),"－",('10'!BV3))</f>
        <v>－</v>
      </c>
      <c r="BW3" s="98" t="str">
        <f>IF(ISBLANK('10'!BW3),"－",('10'!BW3))</f>
        <v>－</v>
      </c>
      <c r="BX3" s="98" t="str">
        <f>IF(ISBLANK('10'!BX3),"－",('10'!BX3))</f>
        <v>－</v>
      </c>
      <c r="BY3" s="98" t="str">
        <f>IF(ISBLANK('10'!BY3),"－",('10'!BY3))</f>
        <v>－</v>
      </c>
      <c r="BZ3" s="98" t="str">
        <f>IF(ISBLANK('10'!BZ3),"－",('10'!BZ3))</f>
        <v>－</v>
      </c>
      <c r="CA3" s="98" t="str">
        <f>IF(ISBLANK('10'!CA3),"－",('10'!CA3))</f>
        <v>－</v>
      </c>
      <c r="CB3" s="98" t="str">
        <f>IF(ISBLANK('10'!CB3),"－",('10'!CB3))</f>
        <v>－</v>
      </c>
      <c r="CC3" s="98" t="str">
        <f>IF(ISBLANK('10'!CC3),"－",('10'!CC3))</f>
        <v>－</v>
      </c>
      <c r="CD3" s="98" t="str">
        <f>IF(ISBLANK('10'!CD3),"－",('10'!CD3))</f>
        <v>－</v>
      </c>
      <c r="CE3" s="98" t="str">
        <f>IF(ISBLANK('10'!CE3),"－",('10'!CE3))</f>
        <v>－</v>
      </c>
      <c r="CF3" s="98" t="str">
        <f>IF(ISBLANK('10'!CF3),"－",('10'!CF3))</f>
        <v>－</v>
      </c>
      <c r="CG3" s="98" t="str">
        <f>IF(ISBLANK('10'!CG3),"－",('10'!CG3))</f>
        <v>－</v>
      </c>
      <c r="CH3" s="98" t="str">
        <f>IF(ISBLANK('10'!CH3),"－",('10'!CH3))</f>
        <v>－</v>
      </c>
      <c r="CI3" s="98" t="str">
        <f>IF(ISBLANK('10'!CI3),"－",('10'!CI3))</f>
        <v>－</v>
      </c>
      <c r="CJ3" s="98" t="str">
        <f>IF(ISBLANK('10'!CJ3),"－",('10'!CJ3))</f>
        <v>－</v>
      </c>
      <c r="CK3" s="98" t="str">
        <f>IF(ISBLANK('10'!CK3),"－",('10'!CK3))</f>
        <v>－</v>
      </c>
      <c r="CL3" s="98" t="str">
        <f>IF(ISBLANK('10'!CL3),"－",('10'!CL3))</f>
        <v>－</v>
      </c>
      <c r="CM3" s="98" t="str">
        <f>IF(ISBLANK('10'!CM3),"－",('10'!CM3))</f>
        <v>－</v>
      </c>
      <c r="CN3" s="98" t="str">
        <f>IF(ISBLANK('10'!CN3),"－",('10'!CN3))</f>
        <v>－</v>
      </c>
      <c r="CO3" s="98" t="str">
        <f>IF(ISBLANK('10'!CO3),"－",('10'!CO3))</f>
        <v>－</v>
      </c>
      <c r="CP3" s="98" t="str">
        <f>IF(ISBLANK('10'!CP3),"－",('10'!CP3))</f>
        <v>－</v>
      </c>
      <c r="CQ3" s="98" t="str">
        <f>IF(ISBLANK('10'!CQ3),"－",('10'!CQ3))</f>
        <v>－</v>
      </c>
      <c r="CR3" s="98" t="str">
        <f>IF(ISBLANK('10'!CR3),"－",('10'!CR3))</f>
        <v>－</v>
      </c>
      <c r="CS3" s="98" t="str">
        <f>IF(ISBLANK('10'!CS3),"－",('10'!CS3))</f>
        <v>－</v>
      </c>
      <c r="CT3" s="98" t="str">
        <f>IF(ISBLANK('10'!CT3),"－",('10'!CT3))</f>
        <v>－</v>
      </c>
      <c r="CU3" s="98" t="str">
        <f>IF(ISBLANK('10'!CU3),"－",('10'!CU3))</f>
        <v>－</v>
      </c>
      <c r="CV3" s="98" t="str">
        <f>IF(ISBLANK('10'!CV3),"－",('10'!CV3))</f>
        <v>－</v>
      </c>
      <c r="CW3" s="98" t="str">
        <f>IF(ISBLANK('10'!CW3),"－",('10'!CW3))</f>
        <v>－</v>
      </c>
      <c r="CX3" s="98" t="str">
        <f>IF(ISBLANK('10'!CX3),"－",('10'!CX3))</f>
        <v>－</v>
      </c>
      <c r="CY3" s="98" t="str">
        <f>IF(ISBLANK('10'!CY3),"－",('10'!CY3))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IF(ISBLANK('10'!D4),"－",('10'!D4))</f>
        <v>－</v>
      </c>
      <c r="E4" s="96" t="str">
        <f>IF(ISBLANK('10'!E4),"－",('10'!E4))</f>
        <v>－</v>
      </c>
      <c r="F4" s="96" t="str">
        <f>IF(ISBLANK('10'!F4),"－",('10'!F4))</f>
        <v>－</v>
      </c>
      <c r="G4" s="96" t="str">
        <f>IF(ISBLANK('10'!G4),"－",('10'!G4))</f>
        <v>－</v>
      </c>
      <c r="H4" s="96" t="str">
        <f>IF(ISBLANK('10'!H4),"－",('10'!H4))</f>
        <v>－</v>
      </c>
      <c r="I4" s="96" t="str">
        <f>IF(ISBLANK('10'!I4),"－",('10'!I4))</f>
        <v>－</v>
      </c>
      <c r="J4" s="96" t="str">
        <f>IF(ISBLANK('10'!J4),"－",('10'!J4))</f>
        <v>－</v>
      </c>
      <c r="K4" s="96" t="str">
        <f>IF(ISBLANK('10'!K4),"－",('10'!K4))</f>
        <v>－</v>
      </c>
      <c r="L4" s="96" t="str">
        <f>IF(ISBLANK('10'!L4),"－",('10'!L4))</f>
        <v>－</v>
      </c>
      <c r="M4" s="96" t="str">
        <f>IF(ISBLANK('10'!M4),"－",('10'!M4))</f>
        <v>－</v>
      </c>
      <c r="N4" s="96" t="str">
        <f>IF(ISBLANK('10'!N4),"－",('10'!N4))</f>
        <v>－</v>
      </c>
      <c r="O4" s="96" t="str">
        <f>IF(ISBLANK('10'!O4),"－",('10'!O4))</f>
        <v>－</v>
      </c>
      <c r="P4" s="96" t="str">
        <f>IF(ISBLANK('10'!P4),"－",('10'!P4))</f>
        <v>－</v>
      </c>
      <c r="Q4" s="96" t="str">
        <f>IF(ISBLANK('10'!Q4),"－",('10'!Q4))</f>
        <v>－</v>
      </c>
      <c r="R4" s="96" t="str">
        <f>IF(ISBLANK('10'!R4),"－",('10'!R4))</f>
        <v>－</v>
      </c>
      <c r="S4" s="96" t="str">
        <f>IF(ISBLANK('10'!S4),"－",('10'!S4))</f>
        <v>－</v>
      </c>
      <c r="T4" s="96" t="str">
        <f>IF(ISBLANK('10'!T4),"－",('10'!T4))</f>
        <v>－</v>
      </c>
      <c r="U4" s="96" t="str">
        <f>IF(ISBLANK('10'!U4),"－",('10'!U4))</f>
        <v>－</v>
      </c>
      <c r="V4" s="96" t="str">
        <f>IF(ISBLANK('10'!V4),"－",('10'!V4))</f>
        <v>－</v>
      </c>
      <c r="W4" s="96" t="str">
        <f>IF(ISBLANK('10'!W4),"－",('10'!W4))</f>
        <v>－</v>
      </c>
      <c r="X4" s="96" t="str">
        <f>IF(ISBLANK('10'!X4),"－",('10'!X4))</f>
        <v>－</v>
      </c>
      <c r="Y4" s="96" t="str">
        <f>IF(ISBLANK('10'!Y4),"－",('10'!Y4))</f>
        <v>－</v>
      </c>
      <c r="Z4" s="96" t="str">
        <f>IF(ISBLANK('10'!Z4),"－",('10'!Z4))</f>
        <v>－</v>
      </c>
      <c r="AA4" s="96" t="str">
        <f>IF(ISBLANK('10'!AA4),"－",('10'!AA4))</f>
        <v>－</v>
      </c>
      <c r="AB4" s="96" t="str">
        <f>IF(ISBLANK('10'!AB4),"－",('10'!AB4))</f>
        <v>－</v>
      </c>
      <c r="AC4" s="96" t="str">
        <f>IF(ISBLANK('10'!AC4),"－",('10'!AC4))</f>
        <v>－</v>
      </c>
      <c r="AD4" s="96" t="str">
        <f>IF(ISBLANK('10'!AD4),"－",('10'!AD4))</f>
        <v>－</v>
      </c>
      <c r="AE4" s="96" t="str">
        <f>IF(ISBLANK('10'!AE4),"－",('10'!AE4))</f>
        <v>－</v>
      </c>
      <c r="AF4" s="96" t="str">
        <f>IF(ISBLANK('10'!AF4),"－",('10'!AF4))</f>
        <v>－</v>
      </c>
      <c r="AG4" s="96" t="str">
        <f>IF(ISBLANK('10'!AG4),"－",('10'!AG4))</f>
        <v>－</v>
      </c>
      <c r="AH4" s="96" t="str">
        <f>IF(ISBLANK('10'!AH4),"－",('10'!AH4))</f>
        <v>－</v>
      </c>
      <c r="AI4" s="96" t="str">
        <f>IF(ISBLANK('10'!AI4),"－",('10'!AI4))</f>
        <v>－</v>
      </c>
      <c r="AJ4" s="96" t="str">
        <f>IF(ISBLANK('10'!AJ4),"－",('10'!AJ4))</f>
        <v>－</v>
      </c>
      <c r="AK4" s="96" t="str">
        <f>IF(ISBLANK('10'!AK4),"－",('10'!AK4))</f>
        <v>－</v>
      </c>
      <c r="AL4" s="96" t="str">
        <f>IF(ISBLANK('10'!AL4),"－",('10'!AL4))</f>
        <v>－</v>
      </c>
      <c r="AM4" s="96" t="str">
        <f>IF(ISBLANK('10'!AM4),"－",('10'!AM4))</f>
        <v>－</v>
      </c>
      <c r="AN4" s="96" t="str">
        <f>IF(ISBLANK('10'!AN4),"－",('10'!AN4))</f>
        <v>－</v>
      </c>
      <c r="AO4" s="96" t="str">
        <f>IF(ISBLANK('10'!AO4),"－",('10'!AO4))</f>
        <v>－</v>
      </c>
      <c r="AP4" s="96" t="str">
        <f>IF(ISBLANK('10'!AP4),"－",('10'!AP4))</f>
        <v>－</v>
      </c>
      <c r="AQ4" s="96" t="str">
        <f>IF(ISBLANK('10'!AQ4),"－",('10'!AQ4))</f>
        <v>－</v>
      </c>
      <c r="AR4" s="96" t="str">
        <f>IF(ISBLANK('10'!AR4),"－",('10'!AR4))</f>
        <v>－</v>
      </c>
      <c r="AS4" s="96" t="str">
        <f>IF(ISBLANK('10'!AS4),"－",('10'!AS4))</f>
        <v>－</v>
      </c>
      <c r="AT4" s="96" t="str">
        <f>IF(ISBLANK('10'!AT4),"－",('10'!AT4))</f>
        <v>－</v>
      </c>
      <c r="AU4" s="96" t="str">
        <f>IF(ISBLANK('10'!AU4),"－",('10'!AU4))</f>
        <v>－</v>
      </c>
      <c r="AV4" s="96" t="str">
        <f>IF(ISBLANK('10'!AV4),"－",('10'!AV4))</f>
        <v>－</v>
      </c>
      <c r="AW4" s="96" t="str">
        <f>IF(ISBLANK('10'!AW4),"－",('10'!AW4))</f>
        <v>－</v>
      </c>
      <c r="AX4" s="96" t="str">
        <f>IF(ISBLANK('10'!AX4),"－",('10'!AX4))</f>
        <v>－</v>
      </c>
      <c r="AY4" s="96" t="str">
        <f>IF(ISBLANK('10'!AY4),"－",('10'!AY4))</f>
        <v>－</v>
      </c>
      <c r="AZ4" s="96" t="str">
        <f>IF(ISBLANK('10'!AZ4),"－",('10'!AZ4))</f>
        <v>－</v>
      </c>
      <c r="BA4" s="96" t="str">
        <f>IF(ISBLANK('10'!BA4),"－",('10'!BA4))</f>
        <v>－</v>
      </c>
      <c r="BB4" s="96" t="str">
        <f>IF(ISBLANK('10'!BB4),"－",('10'!BB4))</f>
        <v>－</v>
      </c>
      <c r="BC4" s="96" t="str">
        <f>IF(ISBLANK('10'!BC4),"－",('10'!BC4))</f>
        <v>－</v>
      </c>
      <c r="BD4" s="96" t="str">
        <f>IF(ISBLANK('10'!BD4),"－",('10'!BD4))</f>
        <v>－</v>
      </c>
      <c r="BE4" s="96" t="str">
        <f>IF(ISBLANK('10'!BE4),"－",('10'!BE4))</f>
        <v>－</v>
      </c>
      <c r="BF4" s="96" t="str">
        <f>IF(ISBLANK('10'!BF4),"－",('10'!BF4))</f>
        <v>－</v>
      </c>
      <c r="BG4" s="96" t="str">
        <f>IF(ISBLANK('10'!BG4),"－",('10'!BG4))</f>
        <v>－</v>
      </c>
      <c r="BH4" s="96" t="str">
        <f>IF(ISBLANK('10'!BH4),"－",('10'!BH4))</f>
        <v>－</v>
      </c>
      <c r="BI4" s="96" t="str">
        <f>IF(ISBLANK('10'!BI4),"－",('10'!BI4))</f>
        <v>－</v>
      </c>
      <c r="BJ4" s="96" t="str">
        <f>IF(ISBLANK('10'!BJ4),"－",('10'!BJ4))</f>
        <v>－</v>
      </c>
      <c r="BK4" s="96" t="str">
        <f>IF(ISBLANK('10'!BK4),"－",('10'!BK4))</f>
        <v>－</v>
      </c>
      <c r="BL4" s="96" t="str">
        <f>IF(ISBLANK('10'!BL4),"－",('10'!BL4))</f>
        <v>－</v>
      </c>
      <c r="BM4" s="96" t="str">
        <f>IF(ISBLANK('10'!BM4),"－",('10'!BM4))</f>
        <v>－</v>
      </c>
      <c r="BN4" s="96" t="str">
        <f>IF(ISBLANK('10'!BN4),"－",('10'!BN4))</f>
        <v>－</v>
      </c>
      <c r="BO4" s="96" t="str">
        <f>IF(ISBLANK('10'!BO4),"－",('10'!BO4))</f>
        <v>－</v>
      </c>
      <c r="BP4" s="96" t="str">
        <f>IF(ISBLANK('10'!BP4),"－",('10'!BP4))</f>
        <v>－</v>
      </c>
      <c r="BQ4" s="96" t="str">
        <f>IF(ISBLANK('10'!BQ4),"－",('10'!BQ4))</f>
        <v>－</v>
      </c>
      <c r="BR4" s="96" t="str">
        <f>IF(ISBLANK('10'!BR4),"－",('10'!BR4))</f>
        <v>－</v>
      </c>
      <c r="BS4" s="96" t="str">
        <f>IF(ISBLANK('10'!BS4),"－",('10'!BS4))</f>
        <v>－</v>
      </c>
      <c r="BT4" s="96" t="str">
        <f>IF(ISBLANK('10'!BT4),"－",('10'!BT4))</f>
        <v>－</v>
      </c>
      <c r="BU4" s="96" t="str">
        <f>IF(ISBLANK('10'!BU4),"－",('10'!BU4))</f>
        <v>－</v>
      </c>
      <c r="BV4" s="96" t="str">
        <f>IF(ISBLANK('10'!BV4),"－",('10'!BV4))</f>
        <v>－</v>
      </c>
      <c r="BW4" s="96" t="str">
        <f>IF(ISBLANK('10'!BW4),"－",('10'!BW4))</f>
        <v>－</v>
      </c>
      <c r="BX4" s="96" t="str">
        <f>IF(ISBLANK('10'!BX4),"－",('10'!BX4))</f>
        <v>－</v>
      </c>
      <c r="BY4" s="96" t="str">
        <f>IF(ISBLANK('10'!BY4),"－",('10'!BY4))</f>
        <v>－</v>
      </c>
      <c r="BZ4" s="96" t="str">
        <f>IF(ISBLANK('10'!BZ4),"－",('10'!BZ4))</f>
        <v>－</v>
      </c>
      <c r="CA4" s="96" t="str">
        <f>IF(ISBLANK('10'!CA4),"－",('10'!CA4))</f>
        <v>－</v>
      </c>
      <c r="CB4" s="96" t="str">
        <f>IF(ISBLANK('10'!CB4),"－",('10'!CB4))</f>
        <v>－</v>
      </c>
      <c r="CC4" s="96" t="str">
        <f>IF(ISBLANK('10'!CC4),"－",('10'!CC4))</f>
        <v>－</v>
      </c>
      <c r="CD4" s="96" t="str">
        <f>IF(ISBLANK('10'!CD4),"－",('10'!CD4))</f>
        <v>－</v>
      </c>
      <c r="CE4" s="96" t="str">
        <f>IF(ISBLANK('10'!CE4),"－",('10'!CE4))</f>
        <v>－</v>
      </c>
      <c r="CF4" s="96" t="str">
        <f>IF(ISBLANK('10'!CF4),"－",('10'!CF4))</f>
        <v>－</v>
      </c>
      <c r="CG4" s="96" t="str">
        <f>IF(ISBLANK('10'!CG4),"－",('10'!CG4))</f>
        <v>－</v>
      </c>
      <c r="CH4" s="96" t="str">
        <f>IF(ISBLANK('10'!CH4),"－",('10'!CH4))</f>
        <v>－</v>
      </c>
      <c r="CI4" s="96" t="str">
        <f>IF(ISBLANK('10'!CI4),"－",('10'!CI4))</f>
        <v>－</v>
      </c>
      <c r="CJ4" s="96" t="str">
        <f>IF(ISBLANK('10'!CJ4),"－",('10'!CJ4))</f>
        <v>－</v>
      </c>
      <c r="CK4" s="96" t="str">
        <f>IF(ISBLANK('10'!CK4),"－",('10'!CK4))</f>
        <v>－</v>
      </c>
      <c r="CL4" s="96" t="str">
        <f>IF(ISBLANK('10'!CL4),"－",('10'!CL4))</f>
        <v>－</v>
      </c>
      <c r="CM4" s="96" t="str">
        <f>IF(ISBLANK('10'!CM4),"－",('10'!CM4))</f>
        <v>－</v>
      </c>
      <c r="CN4" s="96" t="str">
        <f>IF(ISBLANK('10'!CN4),"－",('10'!CN4))</f>
        <v>－</v>
      </c>
      <c r="CO4" s="96" t="str">
        <f>IF(ISBLANK('10'!CO4),"－",('10'!CO4))</f>
        <v>－</v>
      </c>
      <c r="CP4" s="96" t="str">
        <f>IF(ISBLANK('10'!CP4),"－",('10'!CP4))</f>
        <v>－</v>
      </c>
      <c r="CQ4" s="96" t="str">
        <f>IF(ISBLANK('10'!CQ4),"－",('10'!CQ4))</f>
        <v>－</v>
      </c>
      <c r="CR4" s="96" t="str">
        <f>IF(ISBLANK('10'!CR4),"－",('10'!CR4))</f>
        <v>－</v>
      </c>
      <c r="CS4" s="96" t="str">
        <f>IF(ISBLANK('10'!CS4),"－",('10'!CS4))</f>
        <v>－</v>
      </c>
      <c r="CT4" s="96" t="str">
        <f>IF(ISBLANK('10'!CT4),"－",('10'!CT4))</f>
        <v>－</v>
      </c>
      <c r="CU4" s="96" t="str">
        <f>IF(ISBLANK('10'!CU4),"－",('10'!CU4))</f>
        <v>－</v>
      </c>
      <c r="CV4" s="96" t="str">
        <f>IF(ISBLANK('10'!CV4),"－",('10'!CV4))</f>
        <v>－</v>
      </c>
      <c r="CW4" s="96" t="str">
        <f>IF(ISBLANK('10'!CW4),"－",('10'!CW4))</f>
        <v>－</v>
      </c>
      <c r="CX4" s="96" t="str">
        <f>IF(ISBLANK('10'!CX4),"－",('10'!CX4))</f>
        <v>－</v>
      </c>
      <c r="CY4" s="96" t="str">
        <f>IF(ISBLANK('10'!CY4),"－",('10'!CY4))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'10'!D5</f>
        <v>0</v>
      </c>
      <c r="E5" s="16">
        <f>'10'!E5</f>
        <v>0</v>
      </c>
      <c r="F5" s="16">
        <f>'10'!F5</f>
        <v>0</v>
      </c>
      <c r="G5" s="16">
        <f>'10'!G5</f>
        <v>0</v>
      </c>
      <c r="H5" s="16">
        <f>'10'!H5</f>
        <v>0</v>
      </c>
      <c r="I5" s="16">
        <f>'10'!I5</f>
        <v>0</v>
      </c>
      <c r="J5" s="16">
        <f>'10'!J5</f>
        <v>0</v>
      </c>
      <c r="K5" s="16">
        <f>'10'!K5</f>
        <v>0</v>
      </c>
      <c r="L5" s="16">
        <f>'10'!L5</f>
        <v>0</v>
      </c>
      <c r="M5" s="16">
        <f>'10'!M5</f>
        <v>0</v>
      </c>
      <c r="N5" s="16">
        <f>'10'!N5</f>
        <v>0</v>
      </c>
      <c r="O5" s="16">
        <f>'10'!O5</f>
        <v>0</v>
      </c>
      <c r="P5" s="16">
        <f>'10'!P5</f>
        <v>0</v>
      </c>
      <c r="Q5" s="16">
        <f>'10'!Q5</f>
        <v>0</v>
      </c>
      <c r="R5" s="16">
        <f>'10'!R5</f>
        <v>0</v>
      </c>
      <c r="S5" s="16">
        <f>'10'!S5</f>
        <v>0</v>
      </c>
      <c r="T5" s="16">
        <f>'10'!T5</f>
        <v>0</v>
      </c>
      <c r="U5" s="16">
        <f>'10'!U5</f>
        <v>0</v>
      </c>
      <c r="V5" s="16">
        <f>'10'!V5</f>
        <v>0</v>
      </c>
      <c r="W5" s="16">
        <f>'10'!W5</f>
        <v>0</v>
      </c>
      <c r="X5" s="16">
        <f>'10'!X5</f>
        <v>0</v>
      </c>
      <c r="Y5" s="16">
        <f>'10'!Y5</f>
        <v>0</v>
      </c>
      <c r="Z5" s="16">
        <f>'10'!Z5</f>
        <v>0</v>
      </c>
      <c r="AA5" s="16">
        <f>'10'!AA5</f>
        <v>0</v>
      </c>
      <c r="AB5" s="16">
        <f>'10'!AB5</f>
        <v>0</v>
      </c>
      <c r="AC5" s="16">
        <f>'10'!AC5</f>
        <v>0</v>
      </c>
      <c r="AD5" s="16">
        <f>'10'!AD5</f>
        <v>0</v>
      </c>
      <c r="AE5" s="16">
        <f>'10'!AE5</f>
        <v>0</v>
      </c>
      <c r="AF5" s="16">
        <f>'10'!AF5</f>
        <v>0</v>
      </c>
      <c r="AG5" s="16">
        <f>'10'!AG5</f>
        <v>0</v>
      </c>
      <c r="AH5" s="16">
        <f>'10'!AH5</f>
        <v>0</v>
      </c>
      <c r="AI5" s="16">
        <f>'10'!AI5</f>
        <v>0</v>
      </c>
      <c r="AJ5" s="16">
        <f>'10'!AJ5</f>
        <v>0</v>
      </c>
      <c r="AK5" s="16">
        <f>'10'!AK5</f>
        <v>0</v>
      </c>
      <c r="AL5" s="16">
        <f>'10'!AL5</f>
        <v>0</v>
      </c>
      <c r="AM5" s="16">
        <f>'10'!AM5</f>
        <v>0</v>
      </c>
      <c r="AN5" s="16">
        <f>'10'!AN5</f>
        <v>0</v>
      </c>
      <c r="AO5" s="16">
        <f>'10'!AO5</f>
        <v>0</v>
      </c>
      <c r="AP5" s="16">
        <f>'10'!AP5</f>
        <v>0</v>
      </c>
      <c r="AQ5" s="16">
        <f>'10'!AQ5</f>
        <v>0</v>
      </c>
      <c r="AR5" s="16">
        <f>'10'!AR5</f>
        <v>0</v>
      </c>
      <c r="AS5" s="16">
        <f>'10'!AS5</f>
        <v>0</v>
      </c>
      <c r="AT5" s="16">
        <f>'10'!AT5</f>
        <v>0</v>
      </c>
      <c r="AU5" s="16">
        <f>'10'!AU5</f>
        <v>0</v>
      </c>
      <c r="AV5" s="16">
        <f>'10'!AV5</f>
        <v>0</v>
      </c>
      <c r="AW5" s="16">
        <f>'10'!AW5</f>
        <v>0</v>
      </c>
      <c r="AX5" s="16">
        <f>'10'!AX5</f>
        <v>0</v>
      </c>
      <c r="AY5" s="16">
        <f>'10'!AY5</f>
        <v>0</v>
      </c>
      <c r="AZ5" s="16">
        <f>'10'!AZ5</f>
        <v>0</v>
      </c>
      <c r="BA5" s="16">
        <f>'10'!BA5</f>
        <v>0</v>
      </c>
      <c r="BB5" s="16">
        <f>'10'!BB5</f>
        <v>0</v>
      </c>
      <c r="BC5" s="16">
        <f>'10'!BC5</f>
        <v>0</v>
      </c>
      <c r="BD5" s="16">
        <f>'10'!BD5</f>
        <v>0</v>
      </c>
      <c r="BE5" s="16">
        <f>'10'!BE5</f>
        <v>0</v>
      </c>
      <c r="BF5" s="16">
        <f>'10'!BF5</f>
        <v>0</v>
      </c>
      <c r="BG5" s="16">
        <f>'10'!BG5</f>
        <v>0</v>
      </c>
      <c r="BH5" s="16">
        <f>'10'!BH5</f>
        <v>0</v>
      </c>
      <c r="BI5" s="16">
        <f>'10'!BI5</f>
        <v>0</v>
      </c>
      <c r="BJ5" s="16">
        <f>'10'!BJ5</f>
        <v>0</v>
      </c>
      <c r="BK5" s="16">
        <f>'10'!BK5</f>
        <v>0</v>
      </c>
      <c r="BL5" s="16">
        <f>'10'!BL5</f>
        <v>0</v>
      </c>
      <c r="BM5" s="16">
        <f>'10'!BM5</f>
        <v>0</v>
      </c>
      <c r="BN5" s="16">
        <f>'10'!BN5</f>
        <v>0</v>
      </c>
      <c r="BO5" s="16">
        <f>'10'!BO5</f>
        <v>0</v>
      </c>
      <c r="BP5" s="16">
        <f>'10'!BP5</f>
        <v>0</v>
      </c>
      <c r="BQ5" s="16">
        <f>'10'!BQ5</f>
        <v>0</v>
      </c>
      <c r="BR5" s="16">
        <f>'10'!BR5</f>
        <v>0</v>
      </c>
      <c r="BS5" s="16">
        <f>'10'!BS5</f>
        <v>0</v>
      </c>
      <c r="BT5" s="16">
        <f>'10'!BT5</f>
        <v>0</v>
      </c>
      <c r="BU5" s="16">
        <f>'10'!BU5</f>
        <v>0</v>
      </c>
      <c r="BV5" s="16">
        <f>'10'!BV5</f>
        <v>0</v>
      </c>
      <c r="BW5" s="16">
        <f>'10'!BW5</f>
        <v>0</v>
      </c>
      <c r="BX5" s="16">
        <f>'10'!BX5</f>
        <v>0</v>
      </c>
      <c r="BY5" s="16">
        <f>'10'!BY5</f>
        <v>0</v>
      </c>
      <c r="BZ5" s="16">
        <f>'10'!BZ5</f>
        <v>0</v>
      </c>
      <c r="CA5" s="16">
        <f>'10'!CA5</f>
        <v>0</v>
      </c>
      <c r="CB5" s="16">
        <f>'10'!CB5</f>
        <v>0</v>
      </c>
      <c r="CC5" s="16">
        <f>'10'!CC5</f>
        <v>0</v>
      </c>
      <c r="CD5" s="16">
        <f>'10'!CD5</f>
        <v>0</v>
      </c>
      <c r="CE5" s="16">
        <f>'10'!CE5</f>
        <v>0</v>
      </c>
      <c r="CF5" s="16">
        <f>'10'!CF5</f>
        <v>0</v>
      </c>
      <c r="CG5" s="16">
        <f>'10'!CG5</f>
        <v>0</v>
      </c>
      <c r="CH5" s="16">
        <f>'10'!CH5</f>
        <v>0</v>
      </c>
      <c r="CI5" s="16">
        <f>'10'!CI5</f>
        <v>0</v>
      </c>
      <c r="CJ5" s="16">
        <f>'10'!CJ5</f>
        <v>0</v>
      </c>
      <c r="CK5" s="16">
        <f>'10'!CK5</f>
        <v>0</v>
      </c>
      <c r="CL5" s="16">
        <f>'10'!CL5</f>
        <v>0</v>
      </c>
      <c r="CM5" s="16">
        <f>'10'!CM5</f>
        <v>0</v>
      </c>
      <c r="CN5" s="16">
        <f>'10'!CN5</f>
        <v>0</v>
      </c>
      <c r="CO5" s="16">
        <f>'10'!CO5</f>
        <v>0</v>
      </c>
      <c r="CP5" s="16">
        <f>'10'!CP5</f>
        <v>0</v>
      </c>
      <c r="CQ5" s="16">
        <f>'10'!CQ5</f>
        <v>0</v>
      </c>
      <c r="CR5" s="16">
        <f>'10'!CR5</f>
        <v>0</v>
      </c>
      <c r="CS5" s="16">
        <f>'10'!CS5</f>
        <v>0</v>
      </c>
      <c r="CT5" s="16">
        <f>'10'!CT5</f>
        <v>0</v>
      </c>
      <c r="CU5" s="16">
        <f>'10'!CU5</f>
        <v>0</v>
      </c>
      <c r="CV5" s="16">
        <f>'10'!CV5</f>
        <v>0</v>
      </c>
      <c r="CW5" s="16">
        <f>'10'!CW5</f>
        <v>0</v>
      </c>
      <c r="CX5" s="16">
        <f>'10'!CX5</f>
        <v>0</v>
      </c>
      <c r="CY5" s="16">
        <f>'10'!CY5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'10'!D6</f>
        <v>0</v>
      </c>
      <c r="E6" s="58">
        <f>'10'!E6</f>
        <v>0</v>
      </c>
      <c r="F6" s="58">
        <f>'10'!F6</f>
        <v>0</v>
      </c>
      <c r="G6" s="58">
        <f>'10'!G6</f>
        <v>0</v>
      </c>
      <c r="H6" s="58">
        <f>'10'!H6</f>
        <v>0</v>
      </c>
      <c r="I6" s="58">
        <f>'10'!I6</f>
        <v>0</v>
      </c>
      <c r="J6" s="58">
        <f>'10'!J6</f>
        <v>0</v>
      </c>
      <c r="K6" s="58">
        <f>'10'!K6</f>
        <v>0</v>
      </c>
      <c r="L6" s="58">
        <f>'10'!L6</f>
        <v>0</v>
      </c>
      <c r="M6" s="58">
        <f>'10'!M6</f>
        <v>0</v>
      </c>
      <c r="N6" s="58">
        <f>'10'!N6</f>
        <v>0</v>
      </c>
      <c r="O6" s="58">
        <f>'10'!O6</f>
        <v>0</v>
      </c>
      <c r="P6" s="58">
        <f>'10'!P6</f>
        <v>0</v>
      </c>
      <c r="Q6" s="58">
        <f>'10'!Q6</f>
        <v>0</v>
      </c>
      <c r="R6" s="58">
        <f>'10'!R6</f>
        <v>0</v>
      </c>
      <c r="S6" s="58">
        <f>'10'!S6</f>
        <v>0</v>
      </c>
      <c r="T6" s="58">
        <f>'10'!T6</f>
        <v>0</v>
      </c>
      <c r="U6" s="58">
        <f>'10'!U6</f>
        <v>0</v>
      </c>
      <c r="V6" s="58">
        <f>'10'!V6</f>
        <v>0</v>
      </c>
      <c r="W6" s="58">
        <f>'10'!W6</f>
        <v>0</v>
      </c>
      <c r="X6" s="58">
        <f>'10'!X6</f>
        <v>0</v>
      </c>
      <c r="Y6" s="58">
        <f>'10'!Y6</f>
        <v>0</v>
      </c>
      <c r="Z6" s="58">
        <f>'10'!Z6</f>
        <v>0</v>
      </c>
      <c r="AA6" s="58">
        <f>'10'!AA6</f>
        <v>0</v>
      </c>
      <c r="AB6" s="58">
        <f>'10'!AB6</f>
        <v>0</v>
      </c>
      <c r="AC6" s="58">
        <f>'10'!AC6</f>
        <v>0</v>
      </c>
      <c r="AD6" s="58">
        <f>'10'!AD6</f>
        <v>0</v>
      </c>
      <c r="AE6" s="58">
        <f>'10'!AE6</f>
        <v>0</v>
      </c>
      <c r="AF6" s="58">
        <f>'10'!AF6</f>
        <v>0</v>
      </c>
      <c r="AG6" s="58">
        <f>'10'!AG6</f>
        <v>0</v>
      </c>
      <c r="AH6" s="58">
        <f>'10'!AH6</f>
        <v>0</v>
      </c>
      <c r="AI6" s="58">
        <f>'10'!AI6</f>
        <v>0</v>
      </c>
      <c r="AJ6" s="58">
        <f>'10'!AJ6</f>
        <v>0</v>
      </c>
      <c r="AK6" s="58">
        <f>'10'!AK6</f>
        <v>0</v>
      </c>
      <c r="AL6" s="58">
        <f>'10'!AL6</f>
        <v>0</v>
      </c>
      <c r="AM6" s="58">
        <f>'10'!AM6</f>
        <v>0</v>
      </c>
      <c r="AN6" s="58">
        <f>'10'!AN6</f>
        <v>0</v>
      </c>
      <c r="AO6" s="58">
        <f>'10'!AO6</f>
        <v>0</v>
      </c>
      <c r="AP6" s="58">
        <f>'10'!AP6</f>
        <v>0</v>
      </c>
      <c r="AQ6" s="58">
        <f>'10'!AQ6</f>
        <v>0</v>
      </c>
      <c r="AR6" s="58">
        <f>'10'!AR6</f>
        <v>0</v>
      </c>
      <c r="AS6" s="58">
        <f>'10'!AS6</f>
        <v>0</v>
      </c>
      <c r="AT6" s="58">
        <f>'10'!AT6</f>
        <v>0</v>
      </c>
      <c r="AU6" s="58">
        <f>'10'!AU6</f>
        <v>0</v>
      </c>
      <c r="AV6" s="58">
        <f>'10'!AV6</f>
        <v>0</v>
      </c>
      <c r="AW6" s="58">
        <f>'10'!AW6</f>
        <v>0</v>
      </c>
      <c r="AX6" s="58">
        <f>'10'!AX6</f>
        <v>0</v>
      </c>
      <c r="AY6" s="58">
        <f>'10'!AY6</f>
        <v>0</v>
      </c>
      <c r="AZ6" s="58">
        <f>'10'!AZ6</f>
        <v>0</v>
      </c>
      <c r="BA6" s="58">
        <f>'10'!BA6</f>
        <v>0</v>
      </c>
      <c r="BB6" s="58">
        <f>'10'!BB6</f>
        <v>0</v>
      </c>
      <c r="BC6" s="58">
        <f>'10'!BC6</f>
        <v>0</v>
      </c>
      <c r="BD6" s="58">
        <f>'10'!BD6</f>
        <v>0</v>
      </c>
      <c r="BE6" s="58">
        <f>'10'!BE6</f>
        <v>0</v>
      </c>
      <c r="BF6" s="58">
        <f>'10'!BF6</f>
        <v>0</v>
      </c>
      <c r="BG6" s="58">
        <f>'10'!BG6</f>
        <v>0</v>
      </c>
      <c r="BH6" s="58">
        <f>'10'!BH6</f>
        <v>0</v>
      </c>
      <c r="BI6" s="58">
        <f>'10'!BI6</f>
        <v>0</v>
      </c>
      <c r="BJ6" s="58">
        <f>'10'!BJ6</f>
        <v>0</v>
      </c>
      <c r="BK6" s="58">
        <f>'10'!BK6</f>
        <v>0</v>
      </c>
      <c r="BL6" s="58">
        <f>'10'!BL6</f>
        <v>0</v>
      </c>
      <c r="BM6" s="58">
        <f>'10'!BM6</f>
        <v>0</v>
      </c>
      <c r="BN6" s="58">
        <f>'10'!BN6</f>
        <v>0</v>
      </c>
      <c r="BO6" s="58">
        <f>'10'!BO6</f>
        <v>0</v>
      </c>
      <c r="BP6" s="58">
        <f>'10'!BP6</f>
        <v>0</v>
      </c>
      <c r="BQ6" s="58">
        <f>'10'!BQ6</f>
        <v>0</v>
      </c>
      <c r="BR6" s="58">
        <f>'10'!BR6</f>
        <v>0</v>
      </c>
      <c r="BS6" s="58">
        <f>'10'!BS6</f>
        <v>0</v>
      </c>
      <c r="BT6" s="58">
        <f>'10'!BT6</f>
        <v>0</v>
      </c>
      <c r="BU6" s="58">
        <f>'10'!BU6</f>
        <v>0</v>
      </c>
      <c r="BV6" s="58">
        <f>'10'!BV6</f>
        <v>0</v>
      </c>
      <c r="BW6" s="58">
        <f>'10'!BW6</f>
        <v>0</v>
      </c>
      <c r="BX6" s="58">
        <f>'10'!BX6</f>
        <v>0</v>
      </c>
      <c r="BY6" s="58">
        <f>'10'!BY6</f>
        <v>0</v>
      </c>
      <c r="BZ6" s="58">
        <f>'10'!BZ6</f>
        <v>0</v>
      </c>
      <c r="CA6" s="58">
        <f>'10'!CA6</f>
        <v>0</v>
      </c>
      <c r="CB6" s="58">
        <f>'10'!CB6</f>
        <v>0</v>
      </c>
      <c r="CC6" s="58">
        <f>'10'!CC6</f>
        <v>0</v>
      </c>
      <c r="CD6" s="58">
        <f>'10'!CD6</f>
        <v>0</v>
      </c>
      <c r="CE6" s="58">
        <f>'10'!CE6</f>
        <v>0</v>
      </c>
      <c r="CF6" s="58">
        <f>'10'!CF6</f>
        <v>0</v>
      </c>
      <c r="CG6" s="58">
        <f>'10'!CG6</f>
        <v>0</v>
      </c>
      <c r="CH6" s="58">
        <f>'10'!CH6</f>
        <v>0</v>
      </c>
      <c r="CI6" s="58">
        <f>'10'!CI6</f>
        <v>0</v>
      </c>
      <c r="CJ6" s="58">
        <f>'10'!CJ6</f>
        <v>0</v>
      </c>
      <c r="CK6" s="58">
        <f>'10'!CK6</f>
        <v>0</v>
      </c>
      <c r="CL6" s="58">
        <f>'10'!CL6</f>
        <v>0</v>
      </c>
      <c r="CM6" s="58">
        <f>'10'!CM6</f>
        <v>0</v>
      </c>
      <c r="CN6" s="58">
        <f>'10'!CN6</f>
        <v>0</v>
      </c>
      <c r="CO6" s="58">
        <f>'10'!CO6</f>
        <v>0</v>
      </c>
      <c r="CP6" s="58">
        <f>'10'!CP6</f>
        <v>0</v>
      </c>
      <c r="CQ6" s="58">
        <f>'10'!CQ6</f>
        <v>0</v>
      </c>
      <c r="CR6" s="58">
        <f>'10'!CR6</f>
        <v>0</v>
      </c>
      <c r="CS6" s="58">
        <f>'10'!CS6</f>
        <v>0</v>
      </c>
      <c r="CT6" s="58">
        <f>'10'!CT6</f>
        <v>0</v>
      </c>
      <c r="CU6" s="58">
        <f>'10'!CU6</f>
        <v>0</v>
      </c>
      <c r="CV6" s="58">
        <f>'10'!CV6</f>
        <v>0</v>
      </c>
      <c r="CW6" s="58">
        <f>'10'!CW6</f>
        <v>0</v>
      </c>
      <c r="CX6" s="58">
        <f>'10'!CX6</f>
        <v>0</v>
      </c>
      <c r="CY6" s="58">
        <f>'10'!CY6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'10'!D7</f>
        <v>0</v>
      </c>
      <c r="E7" s="16">
        <f>'10'!E7</f>
        <v>0</v>
      </c>
      <c r="F7" s="16">
        <f>'10'!F7</f>
        <v>0</v>
      </c>
      <c r="G7" s="16">
        <f>'10'!G7</f>
        <v>0</v>
      </c>
      <c r="H7" s="16">
        <f>'10'!H7</f>
        <v>0</v>
      </c>
      <c r="I7" s="16">
        <f>'10'!I7</f>
        <v>0</v>
      </c>
      <c r="J7" s="16">
        <f>'10'!J7</f>
        <v>0</v>
      </c>
      <c r="K7" s="16">
        <f>'10'!K7</f>
        <v>0</v>
      </c>
      <c r="L7" s="16">
        <f>'10'!L7</f>
        <v>0</v>
      </c>
      <c r="M7" s="16">
        <f>'10'!M7</f>
        <v>0</v>
      </c>
      <c r="N7" s="16">
        <f>'10'!N7</f>
        <v>0</v>
      </c>
      <c r="O7" s="16">
        <f>'10'!O7</f>
        <v>0</v>
      </c>
      <c r="P7" s="16">
        <f>'10'!P7</f>
        <v>0</v>
      </c>
      <c r="Q7" s="16">
        <f>'10'!Q7</f>
        <v>0</v>
      </c>
      <c r="R7" s="16">
        <f>'10'!R7</f>
        <v>0</v>
      </c>
      <c r="S7" s="16">
        <f>'10'!S7</f>
        <v>0</v>
      </c>
      <c r="T7" s="16">
        <f>'10'!T7</f>
        <v>0</v>
      </c>
      <c r="U7" s="16">
        <f>'10'!U7</f>
        <v>0</v>
      </c>
      <c r="V7" s="16">
        <f>'10'!V7</f>
        <v>0</v>
      </c>
      <c r="W7" s="16">
        <f>'10'!W7</f>
        <v>0</v>
      </c>
      <c r="X7" s="16">
        <f>'10'!X7</f>
        <v>0</v>
      </c>
      <c r="Y7" s="16">
        <f>'10'!Y7</f>
        <v>0</v>
      </c>
      <c r="Z7" s="16">
        <f>'10'!Z7</f>
        <v>0</v>
      </c>
      <c r="AA7" s="16">
        <f>'10'!AA7</f>
        <v>0</v>
      </c>
      <c r="AB7" s="16">
        <f>'10'!AB7</f>
        <v>0</v>
      </c>
      <c r="AC7" s="16">
        <f>'10'!AC7</f>
        <v>0</v>
      </c>
      <c r="AD7" s="16">
        <f>'10'!AD7</f>
        <v>0</v>
      </c>
      <c r="AE7" s="16">
        <f>'10'!AE7</f>
        <v>0</v>
      </c>
      <c r="AF7" s="16">
        <f>'10'!AF7</f>
        <v>0</v>
      </c>
      <c r="AG7" s="16">
        <f>'10'!AG7</f>
        <v>0</v>
      </c>
      <c r="AH7" s="16">
        <f>'10'!AH7</f>
        <v>0</v>
      </c>
      <c r="AI7" s="16">
        <f>'10'!AI7</f>
        <v>0</v>
      </c>
      <c r="AJ7" s="16">
        <f>'10'!AJ7</f>
        <v>0</v>
      </c>
      <c r="AK7" s="16">
        <f>'10'!AK7</f>
        <v>0</v>
      </c>
      <c r="AL7" s="16">
        <f>'10'!AL7</f>
        <v>0</v>
      </c>
      <c r="AM7" s="16">
        <f>'10'!AM7</f>
        <v>0</v>
      </c>
      <c r="AN7" s="16">
        <f>'10'!AN7</f>
        <v>0</v>
      </c>
      <c r="AO7" s="16">
        <f>'10'!AO7</f>
        <v>0</v>
      </c>
      <c r="AP7" s="16">
        <f>'10'!AP7</f>
        <v>0</v>
      </c>
      <c r="AQ7" s="16">
        <f>'10'!AQ7</f>
        <v>0</v>
      </c>
      <c r="AR7" s="16">
        <f>'10'!AR7</f>
        <v>0</v>
      </c>
      <c r="AS7" s="16">
        <f>'10'!AS7</f>
        <v>0</v>
      </c>
      <c r="AT7" s="16">
        <f>'10'!AT7</f>
        <v>0</v>
      </c>
      <c r="AU7" s="16">
        <f>'10'!AU7</f>
        <v>0</v>
      </c>
      <c r="AV7" s="16">
        <f>'10'!AV7</f>
        <v>0</v>
      </c>
      <c r="AW7" s="16">
        <f>'10'!AW7</f>
        <v>0</v>
      </c>
      <c r="AX7" s="16">
        <f>'10'!AX7</f>
        <v>0</v>
      </c>
      <c r="AY7" s="16">
        <f>'10'!AY7</f>
        <v>0</v>
      </c>
      <c r="AZ7" s="16">
        <f>'10'!AZ7</f>
        <v>0</v>
      </c>
      <c r="BA7" s="16">
        <f>'10'!BA7</f>
        <v>0</v>
      </c>
      <c r="BB7" s="16">
        <f>'10'!BB7</f>
        <v>0</v>
      </c>
      <c r="BC7" s="16">
        <f>'10'!BC7</f>
        <v>0</v>
      </c>
      <c r="BD7" s="16">
        <f>'10'!BD7</f>
        <v>0</v>
      </c>
      <c r="BE7" s="16">
        <f>'10'!BE7</f>
        <v>0</v>
      </c>
      <c r="BF7" s="16">
        <f>'10'!BF7</f>
        <v>0</v>
      </c>
      <c r="BG7" s="16">
        <f>'10'!BG7</f>
        <v>0</v>
      </c>
      <c r="BH7" s="16">
        <f>'10'!BH7</f>
        <v>0</v>
      </c>
      <c r="BI7" s="16">
        <f>'10'!BI7</f>
        <v>0</v>
      </c>
      <c r="BJ7" s="16">
        <f>'10'!BJ7</f>
        <v>0</v>
      </c>
      <c r="BK7" s="16">
        <f>'10'!BK7</f>
        <v>0</v>
      </c>
      <c r="BL7" s="16">
        <f>'10'!BL7</f>
        <v>0</v>
      </c>
      <c r="BM7" s="16">
        <f>'10'!BM7</f>
        <v>0</v>
      </c>
      <c r="BN7" s="16">
        <f>'10'!BN7</f>
        <v>0</v>
      </c>
      <c r="BO7" s="16">
        <f>'10'!BO7</f>
        <v>0</v>
      </c>
      <c r="BP7" s="16">
        <f>'10'!BP7</f>
        <v>0</v>
      </c>
      <c r="BQ7" s="16">
        <f>'10'!BQ7</f>
        <v>0</v>
      </c>
      <c r="BR7" s="16">
        <f>'10'!BR7</f>
        <v>0</v>
      </c>
      <c r="BS7" s="16">
        <f>'10'!BS7</f>
        <v>0</v>
      </c>
      <c r="BT7" s="16">
        <f>'10'!BT7</f>
        <v>0</v>
      </c>
      <c r="BU7" s="16">
        <f>'10'!BU7</f>
        <v>0</v>
      </c>
      <c r="BV7" s="16">
        <f>'10'!BV7</f>
        <v>0</v>
      </c>
      <c r="BW7" s="16">
        <f>'10'!BW7</f>
        <v>0</v>
      </c>
      <c r="BX7" s="16">
        <f>'10'!BX7</f>
        <v>0</v>
      </c>
      <c r="BY7" s="16">
        <f>'10'!BY7</f>
        <v>0</v>
      </c>
      <c r="BZ7" s="16">
        <f>'10'!BZ7</f>
        <v>0</v>
      </c>
      <c r="CA7" s="16">
        <f>'10'!CA7</f>
        <v>0</v>
      </c>
      <c r="CB7" s="16">
        <f>'10'!CB7</f>
        <v>0</v>
      </c>
      <c r="CC7" s="16">
        <f>'10'!CC7</f>
        <v>0</v>
      </c>
      <c r="CD7" s="16">
        <f>'10'!CD7</f>
        <v>0</v>
      </c>
      <c r="CE7" s="16">
        <f>'10'!CE7</f>
        <v>0</v>
      </c>
      <c r="CF7" s="16">
        <f>'10'!CF7</f>
        <v>0</v>
      </c>
      <c r="CG7" s="16">
        <f>'10'!CG7</f>
        <v>0</v>
      </c>
      <c r="CH7" s="16">
        <f>'10'!CH7</f>
        <v>0</v>
      </c>
      <c r="CI7" s="16">
        <f>'10'!CI7</f>
        <v>0</v>
      </c>
      <c r="CJ7" s="16">
        <f>'10'!CJ7</f>
        <v>0</v>
      </c>
      <c r="CK7" s="16">
        <f>'10'!CK7</f>
        <v>0</v>
      </c>
      <c r="CL7" s="16">
        <f>'10'!CL7</f>
        <v>0</v>
      </c>
      <c r="CM7" s="16">
        <f>'10'!CM7</f>
        <v>0</v>
      </c>
      <c r="CN7" s="16">
        <f>'10'!CN7</f>
        <v>0</v>
      </c>
      <c r="CO7" s="16">
        <f>'10'!CO7</f>
        <v>0</v>
      </c>
      <c r="CP7" s="16">
        <f>'10'!CP7</f>
        <v>0</v>
      </c>
      <c r="CQ7" s="16">
        <f>'10'!CQ7</f>
        <v>0</v>
      </c>
      <c r="CR7" s="16">
        <f>'10'!CR7</f>
        <v>0</v>
      </c>
      <c r="CS7" s="16">
        <f>'10'!CS7</f>
        <v>0</v>
      </c>
      <c r="CT7" s="16">
        <f>'10'!CT7</f>
        <v>0</v>
      </c>
      <c r="CU7" s="16">
        <f>'10'!CU7</f>
        <v>0</v>
      </c>
      <c r="CV7" s="16">
        <f>'10'!CV7</f>
        <v>0</v>
      </c>
      <c r="CW7" s="16">
        <f>'10'!CW7</f>
        <v>0</v>
      </c>
      <c r="CX7" s="16">
        <f>'10'!CX7</f>
        <v>0</v>
      </c>
      <c r="CY7" s="16">
        <f>'10'!CY7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'10'!D8</f>
        <v>0</v>
      </c>
      <c r="E8" s="59">
        <f>'10'!E8</f>
        <v>0</v>
      </c>
      <c r="F8" s="59">
        <f>'10'!F8</f>
        <v>0</v>
      </c>
      <c r="G8" s="59">
        <f>'10'!G8</f>
        <v>0</v>
      </c>
      <c r="H8" s="59">
        <f>'10'!H8</f>
        <v>0</v>
      </c>
      <c r="I8" s="59">
        <f>'10'!I8</f>
        <v>0</v>
      </c>
      <c r="J8" s="59">
        <f>'10'!J8</f>
        <v>0</v>
      </c>
      <c r="K8" s="59">
        <f>'10'!K8</f>
        <v>0</v>
      </c>
      <c r="L8" s="59">
        <f>'10'!L8</f>
        <v>0</v>
      </c>
      <c r="M8" s="59">
        <f>'10'!M8</f>
        <v>0</v>
      </c>
      <c r="N8" s="59">
        <f>'10'!N8</f>
        <v>0</v>
      </c>
      <c r="O8" s="59">
        <f>'10'!O8</f>
        <v>0</v>
      </c>
      <c r="P8" s="59">
        <f>'10'!P8</f>
        <v>0</v>
      </c>
      <c r="Q8" s="59">
        <f>'10'!Q8</f>
        <v>0</v>
      </c>
      <c r="R8" s="59">
        <f>'10'!R8</f>
        <v>0</v>
      </c>
      <c r="S8" s="59">
        <f>'10'!S8</f>
        <v>0</v>
      </c>
      <c r="T8" s="59">
        <f>'10'!T8</f>
        <v>0</v>
      </c>
      <c r="U8" s="59">
        <f>'10'!U8</f>
        <v>0</v>
      </c>
      <c r="V8" s="59">
        <f>'10'!V8</f>
        <v>0</v>
      </c>
      <c r="W8" s="59">
        <f>'10'!W8</f>
        <v>0</v>
      </c>
      <c r="X8" s="59">
        <f>'10'!X8</f>
        <v>0</v>
      </c>
      <c r="Y8" s="59">
        <f>'10'!Y8</f>
        <v>0</v>
      </c>
      <c r="Z8" s="59">
        <f>'10'!Z8</f>
        <v>0</v>
      </c>
      <c r="AA8" s="59">
        <f>'10'!AA8</f>
        <v>0</v>
      </c>
      <c r="AB8" s="59">
        <f>'10'!AB8</f>
        <v>0</v>
      </c>
      <c r="AC8" s="59">
        <f>'10'!AC8</f>
        <v>0</v>
      </c>
      <c r="AD8" s="59">
        <f>'10'!AD8</f>
        <v>0</v>
      </c>
      <c r="AE8" s="59">
        <f>'10'!AE8</f>
        <v>0</v>
      </c>
      <c r="AF8" s="59">
        <f>'10'!AF8</f>
        <v>0</v>
      </c>
      <c r="AG8" s="59">
        <f>'10'!AG8</f>
        <v>0</v>
      </c>
      <c r="AH8" s="59">
        <f>'10'!AH8</f>
        <v>0</v>
      </c>
      <c r="AI8" s="59">
        <f>'10'!AI8</f>
        <v>0</v>
      </c>
      <c r="AJ8" s="59">
        <f>'10'!AJ8</f>
        <v>0</v>
      </c>
      <c r="AK8" s="59">
        <f>'10'!AK8</f>
        <v>0</v>
      </c>
      <c r="AL8" s="59">
        <f>'10'!AL8</f>
        <v>0</v>
      </c>
      <c r="AM8" s="59">
        <f>'10'!AM8</f>
        <v>0</v>
      </c>
      <c r="AN8" s="59">
        <f>'10'!AN8</f>
        <v>0</v>
      </c>
      <c r="AO8" s="59">
        <f>'10'!AO8</f>
        <v>0</v>
      </c>
      <c r="AP8" s="59">
        <f>'10'!AP8</f>
        <v>0</v>
      </c>
      <c r="AQ8" s="59">
        <f>'10'!AQ8</f>
        <v>0</v>
      </c>
      <c r="AR8" s="59">
        <f>'10'!AR8</f>
        <v>0</v>
      </c>
      <c r="AS8" s="59">
        <f>'10'!AS8</f>
        <v>0</v>
      </c>
      <c r="AT8" s="59">
        <f>'10'!AT8</f>
        <v>0</v>
      </c>
      <c r="AU8" s="59">
        <f>'10'!AU8</f>
        <v>0</v>
      </c>
      <c r="AV8" s="59">
        <f>'10'!AV8</f>
        <v>0</v>
      </c>
      <c r="AW8" s="59">
        <f>'10'!AW8</f>
        <v>0</v>
      </c>
      <c r="AX8" s="59">
        <f>'10'!AX8</f>
        <v>0</v>
      </c>
      <c r="AY8" s="59">
        <f>'10'!AY8</f>
        <v>0</v>
      </c>
      <c r="AZ8" s="59">
        <f>'10'!AZ8</f>
        <v>0</v>
      </c>
      <c r="BA8" s="59">
        <f>'10'!BA8</f>
        <v>0</v>
      </c>
      <c r="BB8" s="59">
        <f>'10'!BB8</f>
        <v>0</v>
      </c>
      <c r="BC8" s="59">
        <f>'10'!BC8</f>
        <v>0</v>
      </c>
      <c r="BD8" s="59">
        <f>'10'!BD8</f>
        <v>0</v>
      </c>
      <c r="BE8" s="59">
        <f>'10'!BE8</f>
        <v>0</v>
      </c>
      <c r="BF8" s="59">
        <f>'10'!BF8</f>
        <v>0</v>
      </c>
      <c r="BG8" s="59">
        <f>'10'!BG8</f>
        <v>0</v>
      </c>
      <c r="BH8" s="59">
        <f>'10'!BH8</f>
        <v>0</v>
      </c>
      <c r="BI8" s="59">
        <f>'10'!BI8</f>
        <v>0</v>
      </c>
      <c r="BJ8" s="59">
        <f>'10'!BJ8</f>
        <v>0</v>
      </c>
      <c r="BK8" s="59">
        <f>'10'!BK8</f>
        <v>0</v>
      </c>
      <c r="BL8" s="59">
        <f>'10'!BL8</f>
        <v>0</v>
      </c>
      <c r="BM8" s="59">
        <f>'10'!BM8</f>
        <v>0</v>
      </c>
      <c r="BN8" s="59">
        <f>'10'!BN8</f>
        <v>0</v>
      </c>
      <c r="BO8" s="59">
        <f>'10'!BO8</f>
        <v>0</v>
      </c>
      <c r="BP8" s="59">
        <f>'10'!BP8</f>
        <v>0</v>
      </c>
      <c r="BQ8" s="59">
        <f>'10'!BQ8</f>
        <v>0</v>
      </c>
      <c r="BR8" s="59">
        <f>'10'!BR8</f>
        <v>0</v>
      </c>
      <c r="BS8" s="59">
        <f>'10'!BS8</f>
        <v>0</v>
      </c>
      <c r="BT8" s="59">
        <f>'10'!BT8</f>
        <v>0</v>
      </c>
      <c r="BU8" s="59">
        <f>'10'!BU8</f>
        <v>0</v>
      </c>
      <c r="BV8" s="59">
        <f>'10'!BV8</f>
        <v>0</v>
      </c>
      <c r="BW8" s="59">
        <f>'10'!BW8</f>
        <v>0</v>
      </c>
      <c r="BX8" s="59">
        <f>'10'!BX8</f>
        <v>0</v>
      </c>
      <c r="BY8" s="59">
        <f>'10'!BY8</f>
        <v>0</v>
      </c>
      <c r="BZ8" s="59">
        <f>'10'!BZ8</f>
        <v>0</v>
      </c>
      <c r="CA8" s="59">
        <f>'10'!CA8</f>
        <v>0</v>
      </c>
      <c r="CB8" s="59">
        <f>'10'!CB8</f>
        <v>0</v>
      </c>
      <c r="CC8" s="59">
        <f>'10'!CC8</f>
        <v>0</v>
      </c>
      <c r="CD8" s="59">
        <f>'10'!CD8</f>
        <v>0</v>
      </c>
      <c r="CE8" s="59">
        <f>'10'!CE8</f>
        <v>0</v>
      </c>
      <c r="CF8" s="59">
        <f>'10'!CF8</f>
        <v>0</v>
      </c>
      <c r="CG8" s="59">
        <f>'10'!CG8</f>
        <v>0</v>
      </c>
      <c r="CH8" s="59">
        <f>'10'!CH8</f>
        <v>0</v>
      </c>
      <c r="CI8" s="59">
        <f>'10'!CI8</f>
        <v>0</v>
      </c>
      <c r="CJ8" s="59">
        <f>'10'!CJ8</f>
        <v>0</v>
      </c>
      <c r="CK8" s="59">
        <f>'10'!CK8</f>
        <v>0</v>
      </c>
      <c r="CL8" s="59">
        <f>'10'!CL8</f>
        <v>0</v>
      </c>
      <c r="CM8" s="59">
        <f>'10'!CM8</f>
        <v>0</v>
      </c>
      <c r="CN8" s="59">
        <f>'10'!CN8</f>
        <v>0</v>
      </c>
      <c r="CO8" s="59">
        <f>'10'!CO8</f>
        <v>0</v>
      </c>
      <c r="CP8" s="59">
        <f>'10'!CP8</f>
        <v>0</v>
      </c>
      <c r="CQ8" s="59">
        <f>'10'!CQ8</f>
        <v>0</v>
      </c>
      <c r="CR8" s="59">
        <f>'10'!CR8</f>
        <v>0</v>
      </c>
      <c r="CS8" s="59">
        <f>'10'!CS8</f>
        <v>0</v>
      </c>
      <c r="CT8" s="59">
        <f>'10'!CT8</f>
        <v>0</v>
      </c>
      <c r="CU8" s="59">
        <f>'10'!CU8</f>
        <v>0</v>
      </c>
      <c r="CV8" s="59">
        <f>'10'!CV8</f>
        <v>0</v>
      </c>
      <c r="CW8" s="59">
        <f>'10'!CW8</f>
        <v>0</v>
      </c>
      <c r="CX8" s="59">
        <f>'10'!CX8</f>
        <v>0</v>
      </c>
      <c r="CY8" s="59">
        <f>'10'!CY8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'10'!D9</f>
        <v>0</v>
      </c>
      <c r="E9" s="63">
        <f>'10'!E9</f>
        <v>0</v>
      </c>
      <c r="F9" s="63">
        <f>'10'!F9</f>
        <v>0</v>
      </c>
      <c r="G9" s="63">
        <f>'10'!G9</f>
        <v>0</v>
      </c>
      <c r="H9" s="63">
        <f>'10'!H9</f>
        <v>0</v>
      </c>
      <c r="I9" s="63">
        <f>'10'!I9</f>
        <v>0</v>
      </c>
      <c r="J9" s="63">
        <f>'10'!J9</f>
        <v>0</v>
      </c>
      <c r="K9" s="63">
        <f>'10'!K9</f>
        <v>0</v>
      </c>
      <c r="L9" s="63">
        <f>'10'!L9</f>
        <v>0</v>
      </c>
      <c r="M9" s="63">
        <f>'10'!M9</f>
        <v>0</v>
      </c>
      <c r="N9" s="63">
        <f>'10'!N9</f>
        <v>0</v>
      </c>
      <c r="O9" s="63">
        <f>'10'!O9</f>
        <v>0</v>
      </c>
      <c r="P9" s="63">
        <f>'10'!P9</f>
        <v>0</v>
      </c>
      <c r="Q9" s="63">
        <f>'10'!Q9</f>
        <v>0</v>
      </c>
      <c r="R9" s="63">
        <f>'10'!R9</f>
        <v>0</v>
      </c>
      <c r="S9" s="63">
        <f>'10'!S9</f>
        <v>0</v>
      </c>
      <c r="T9" s="63">
        <f>'10'!T9</f>
        <v>0</v>
      </c>
      <c r="U9" s="63">
        <f>'10'!U9</f>
        <v>0</v>
      </c>
      <c r="V9" s="63">
        <f>'10'!V9</f>
        <v>0</v>
      </c>
      <c r="W9" s="63">
        <f>'10'!W9</f>
        <v>0</v>
      </c>
      <c r="X9" s="63">
        <f>'10'!X9</f>
        <v>0</v>
      </c>
      <c r="Y9" s="63">
        <f>'10'!Y9</f>
        <v>0</v>
      </c>
      <c r="Z9" s="63">
        <f>'10'!Z9</f>
        <v>0</v>
      </c>
      <c r="AA9" s="63">
        <f>'10'!AA9</f>
        <v>0</v>
      </c>
      <c r="AB9" s="63">
        <f>'10'!AB9</f>
        <v>0</v>
      </c>
      <c r="AC9" s="63">
        <f>'10'!AC9</f>
        <v>0</v>
      </c>
      <c r="AD9" s="63">
        <f>'10'!AD9</f>
        <v>0</v>
      </c>
      <c r="AE9" s="63">
        <f>'10'!AE9</f>
        <v>0</v>
      </c>
      <c r="AF9" s="63">
        <f>'10'!AF9</f>
        <v>0</v>
      </c>
      <c r="AG9" s="63">
        <f>'10'!AG9</f>
        <v>0</v>
      </c>
      <c r="AH9" s="63">
        <f>'10'!AH9</f>
        <v>0</v>
      </c>
      <c r="AI9" s="63">
        <f>'10'!AI9</f>
        <v>0</v>
      </c>
      <c r="AJ9" s="63">
        <f>'10'!AJ9</f>
        <v>0</v>
      </c>
      <c r="AK9" s="63">
        <f>'10'!AK9</f>
        <v>0</v>
      </c>
      <c r="AL9" s="63">
        <f>'10'!AL9</f>
        <v>0</v>
      </c>
      <c r="AM9" s="63">
        <f>'10'!AM9</f>
        <v>0</v>
      </c>
      <c r="AN9" s="63">
        <f>'10'!AN9</f>
        <v>0</v>
      </c>
      <c r="AO9" s="63">
        <f>'10'!AO9</f>
        <v>0</v>
      </c>
      <c r="AP9" s="63">
        <f>'10'!AP9</f>
        <v>0</v>
      </c>
      <c r="AQ9" s="63">
        <f>'10'!AQ9</f>
        <v>0</v>
      </c>
      <c r="AR9" s="63">
        <f>'10'!AR9</f>
        <v>0</v>
      </c>
      <c r="AS9" s="63">
        <f>'10'!AS9</f>
        <v>0</v>
      </c>
      <c r="AT9" s="63">
        <f>'10'!AT9</f>
        <v>0</v>
      </c>
      <c r="AU9" s="63">
        <f>'10'!AU9</f>
        <v>0</v>
      </c>
      <c r="AV9" s="63">
        <f>'10'!AV9</f>
        <v>0</v>
      </c>
      <c r="AW9" s="63">
        <f>'10'!AW9</f>
        <v>0</v>
      </c>
      <c r="AX9" s="63">
        <f>'10'!AX9</f>
        <v>0</v>
      </c>
      <c r="AY9" s="63">
        <f>'10'!AY9</f>
        <v>0</v>
      </c>
      <c r="AZ9" s="63">
        <f>'10'!AZ9</f>
        <v>0</v>
      </c>
      <c r="BA9" s="63">
        <f>'10'!BA9</f>
        <v>0</v>
      </c>
      <c r="BB9" s="63">
        <f>'10'!BB9</f>
        <v>0</v>
      </c>
      <c r="BC9" s="63">
        <f>'10'!BC9</f>
        <v>0</v>
      </c>
      <c r="BD9" s="63">
        <f>'10'!BD9</f>
        <v>0</v>
      </c>
      <c r="BE9" s="63">
        <f>'10'!BE9</f>
        <v>0</v>
      </c>
      <c r="BF9" s="63">
        <f>'10'!BF9</f>
        <v>0</v>
      </c>
      <c r="BG9" s="63">
        <f>'10'!BG9</f>
        <v>0</v>
      </c>
      <c r="BH9" s="63">
        <f>'10'!BH9</f>
        <v>0</v>
      </c>
      <c r="BI9" s="63">
        <f>'10'!BI9</f>
        <v>0</v>
      </c>
      <c r="BJ9" s="63">
        <f>'10'!BJ9</f>
        <v>0</v>
      </c>
      <c r="BK9" s="63">
        <f>'10'!BK9</f>
        <v>0</v>
      </c>
      <c r="BL9" s="63">
        <f>'10'!BL9</f>
        <v>0</v>
      </c>
      <c r="BM9" s="63">
        <f>'10'!BM9</f>
        <v>0</v>
      </c>
      <c r="BN9" s="63">
        <f>'10'!BN9</f>
        <v>0</v>
      </c>
      <c r="BO9" s="63">
        <f>'10'!BO9</f>
        <v>0</v>
      </c>
      <c r="BP9" s="63">
        <f>'10'!BP9</f>
        <v>0</v>
      </c>
      <c r="BQ9" s="63">
        <f>'10'!BQ9</f>
        <v>0</v>
      </c>
      <c r="BR9" s="63">
        <f>'10'!BR9</f>
        <v>0</v>
      </c>
      <c r="BS9" s="63">
        <f>'10'!BS9</f>
        <v>0</v>
      </c>
      <c r="BT9" s="63">
        <f>'10'!BT9</f>
        <v>0</v>
      </c>
      <c r="BU9" s="63">
        <f>'10'!BU9</f>
        <v>0</v>
      </c>
      <c r="BV9" s="63">
        <f>'10'!BV9</f>
        <v>0</v>
      </c>
      <c r="BW9" s="63">
        <f>'10'!BW9</f>
        <v>0</v>
      </c>
      <c r="BX9" s="63">
        <f>'10'!BX9</f>
        <v>0</v>
      </c>
      <c r="BY9" s="63">
        <f>'10'!BY9</f>
        <v>0</v>
      </c>
      <c r="BZ9" s="63">
        <f>'10'!BZ9</f>
        <v>0</v>
      </c>
      <c r="CA9" s="63">
        <f>'10'!CA9</f>
        <v>0</v>
      </c>
      <c r="CB9" s="63">
        <f>'10'!CB9</f>
        <v>0</v>
      </c>
      <c r="CC9" s="63">
        <f>'10'!CC9</f>
        <v>0</v>
      </c>
      <c r="CD9" s="63">
        <f>'10'!CD9</f>
        <v>0</v>
      </c>
      <c r="CE9" s="63">
        <f>'10'!CE9</f>
        <v>0</v>
      </c>
      <c r="CF9" s="63">
        <f>'10'!CF9</f>
        <v>0</v>
      </c>
      <c r="CG9" s="63">
        <f>'10'!CG9</f>
        <v>0</v>
      </c>
      <c r="CH9" s="63">
        <f>'10'!CH9</f>
        <v>0</v>
      </c>
      <c r="CI9" s="63">
        <f>'10'!CI9</f>
        <v>0</v>
      </c>
      <c r="CJ9" s="63">
        <f>'10'!CJ9</f>
        <v>0</v>
      </c>
      <c r="CK9" s="63">
        <f>'10'!CK9</f>
        <v>0</v>
      </c>
      <c r="CL9" s="63">
        <f>'10'!CL9</f>
        <v>0</v>
      </c>
      <c r="CM9" s="63">
        <f>'10'!CM9</f>
        <v>0</v>
      </c>
      <c r="CN9" s="63">
        <f>'10'!CN9</f>
        <v>0</v>
      </c>
      <c r="CO9" s="63">
        <f>'10'!CO9</f>
        <v>0</v>
      </c>
      <c r="CP9" s="63">
        <f>'10'!CP9</f>
        <v>0</v>
      </c>
      <c r="CQ9" s="63">
        <f>'10'!CQ9</f>
        <v>0</v>
      </c>
      <c r="CR9" s="63">
        <f>'10'!CR9</f>
        <v>0</v>
      </c>
      <c r="CS9" s="63">
        <f>'10'!CS9</f>
        <v>0</v>
      </c>
      <c r="CT9" s="63">
        <f>'10'!CT9</f>
        <v>0</v>
      </c>
      <c r="CU9" s="63">
        <f>'10'!CU9</f>
        <v>0</v>
      </c>
      <c r="CV9" s="63">
        <f>'10'!CV9</f>
        <v>0</v>
      </c>
      <c r="CW9" s="63">
        <f>'10'!CW9</f>
        <v>0</v>
      </c>
      <c r="CX9" s="63">
        <f>'10'!CX9</f>
        <v>0</v>
      </c>
      <c r="CY9" s="63">
        <f>'10'!CY9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'10'!D10</f>
        <v>0</v>
      </c>
      <c r="E10" s="67">
        <f>'10'!E10</f>
        <v>0</v>
      </c>
      <c r="F10" s="67">
        <f>'10'!F10</f>
        <v>0</v>
      </c>
      <c r="G10" s="67">
        <f>'10'!G10</f>
        <v>0</v>
      </c>
      <c r="H10" s="67">
        <f>'10'!H10</f>
        <v>0</v>
      </c>
      <c r="I10" s="67">
        <f>'10'!I10</f>
        <v>0</v>
      </c>
      <c r="J10" s="67">
        <f>'10'!J10</f>
        <v>0</v>
      </c>
      <c r="K10" s="67">
        <f>'10'!K10</f>
        <v>0</v>
      </c>
      <c r="L10" s="67">
        <f>'10'!L10</f>
        <v>0</v>
      </c>
      <c r="M10" s="67">
        <f>'10'!M10</f>
        <v>0</v>
      </c>
      <c r="N10" s="67">
        <f>'10'!N10</f>
        <v>0</v>
      </c>
      <c r="O10" s="67">
        <f>'10'!O10</f>
        <v>0</v>
      </c>
      <c r="P10" s="67">
        <f>'10'!P10</f>
        <v>0</v>
      </c>
      <c r="Q10" s="67">
        <f>'10'!Q10</f>
        <v>0</v>
      </c>
      <c r="R10" s="67">
        <f>'10'!R10</f>
        <v>0</v>
      </c>
      <c r="S10" s="67">
        <f>'10'!S10</f>
        <v>0</v>
      </c>
      <c r="T10" s="67">
        <f>'10'!T10</f>
        <v>0</v>
      </c>
      <c r="U10" s="67">
        <f>'10'!U10</f>
        <v>0</v>
      </c>
      <c r="V10" s="67">
        <f>'10'!V10</f>
        <v>0</v>
      </c>
      <c r="W10" s="67">
        <f>'10'!W10</f>
        <v>0</v>
      </c>
      <c r="X10" s="67">
        <f>'10'!X10</f>
        <v>0</v>
      </c>
      <c r="Y10" s="67">
        <f>'10'!Y10</f>
        <v>0</v>
      </c>
      <c r="Z10" s="67">
        <f>'10'!Z10</f>
        <v>0</v>
      </c>
      <c r="AA10" s="67">
        <f>'10'!AA10</f>
        <v>0</v>
      </c>
      <c r="AB10" s="67">
        <f>'10'!AB10</f>
        <v>0</v>
      </c>
      <c r="AC10" s="67">
        <f>'10'!AC10</f>
        <v>0</v>
      </c>
      <c r="AD10" s="67">
        <f>'10'!AD10</f>
        <v>0</v>
      </c>
      <c r="AE10" s="67">
        <f>'10'!AE10</f>
        <v>0</v>
      </c>
      <c r="AF10" s="67">
        <f>'10'!AF10</f>
        <v>0</v>
      </c>
      <c r="AG10" s="67">
        <f>'10'!AG10</f>
        <v>0</v>
      </c>
      <c r="AH10" s="67">
        <f>'10'!AH10</f>
        <v>0</v>
      </c>
      <c r="AI10" s="67">
        <f>'10'!AI10</f>
        <v>0</v>
      </c>
      <c r="AJ10" s="67">
        <f>'10'!AJ10</f>
        <v>0</v>
      </c>
      <c r="AK10" s="67">
        <f>'10'!AK10</f>
        <v>0</v>
      </c>
      <c r="AL10" s="67">
        <f>'10'!AL10</f>
        <v>0</v>
      </c>
      <c r="AM10" s="67">
        <f>'10'!AM10</f>
        <v>0</v>
      </c>
      <c r="AN10" s="67">
        <f>'10'!AN10</f>
        <v>0</v>
      </c>
      <c r="AO10" s="67">
        <f>'10'!AO10</f>
        <v>0</v>
      </c>
      <c r="AP10" s="67">
        <f>'10'!AP10</f>
        <v>0</v>
      </c>
      <c r="AQ10" s="67">
        <f>'10'!AQ10</f>
        <v>0</v>
      </c>
      <c r="AR10" s="67">
        <f>'10'!AR10</f>
        <v>0</v>
      </c>
      <c r="AS10" s="67">
        <f>'10'!AS10</f>
        <v>0</v>
      </c>
      <c r="AT10" s="67">
        <f>'10'!AT10</f>
        <v>0</v>
      </c>
      <c r="AU10" s="67">
        <f>'10'!AU10</f>
        <v>0</v>
      </c>
      <c r="AV10" s="67">
        <f>'10'!AV10</f>
        <v>0</v>
      </c>
      <c r="AW10" s="67">
        <f>'10'!AW10</f>
        <v>0</v>
      </c>
      <c r="AX10" s="67">
        <f>'10'!AX10</f>
        <v>0</v>
      </c>
      <c r="AY10" s="67">
        <f>'10'!AY10</f>
        <v>0</v>
      </c>
      <c r="AZ10" s="67">
        <f>'10'!AZ10</f>
        <v>0</v>
      </c>
      <c r="BA10" s="67">
        <f>'10'!BA10</f>
        <v>0</v>
      </c>
      <c r="BB10" s="67">
        <f>'10'!BB10</f>
        <v>0</v>
      </c>
      <c r="BC10" s="67">
        <f>'10'!BC10</f>
        <v>0</v>
      </c>
      <c r="BD10" s="67">
        <f>'10'!BD10</f>
        <v>0</v>
      </c>
      <c r="BE10" s="67">
        <f>'10'!BE10</f>
        <v>0</v>
      </c>
      <c r="BF10" s="67">
        <f>'10'!BF10</f>
        <v>0</v>
      </c>
      <c r="BG10" s="67">
        <f>'10'!BG10</f>
        <v>0</v>
      </c>
      <c r="BH10" s="67">
        <f>'10'!BH10</f>
        <v>0</v>
      </c>
      <c r="BI10" s="67">
        <f>'10'!BI10</f>
        <v>0</v>
      </c>
      <c r="BJ10" s="67">
        <f>'10'!BJ10</f>
        <v>0</v>
      </c>
      <c r="BK10" s="67">
        <f>'10'!BK10</f>
        <v>0</v>
      </c>
      <c r="BL10" s="67">
        <f>'10'!BL10</f>
        <v>0</v>
      </c>
      <c r="BM10" s="67">
        <f>'10'!BM10</f>
        <v>0</v>
      </c>
      <c r="BN10" s="67">
        <f>'10'!BN10</f>
        <v>0</v>
      </c>
      <c r="BO10" s="67">
        <f>'10'!BO10</f>
        <v>0</v>
      </c>
      <c r="BP10" s="67">
        <f>'10'!BP10</f>
        <v>0</v>
      </c>
      <c r="BQ10" s="67">
        <f>'10'!BQ10</f>
        <v>0</v>
      </c>
      <c r="BR10" s="67">
        <f>'10'!BR10</f>
        <v>0</v>
      </c>
      <c r="BS10" s="67">
        <f>'10'!BS10</f>
        <v>0</v>
      </c>
      <c r="BT10" s="67">
        <f>'10'!BT10</f>
        <v>0</v>
      </c>
      <c r="BU10" s="67">
        <f>'10'!BU10</f>
        <v>0</v>
      </c>
      <c r="BV10" s="67">
        <f>'10'!BV10</f>
        <v>0</v>
      </c>
      <c r="BW10" s="67">
        <f>'10'!BW10</f>
        <v>0</v>
      </c>
      <c r="BX10" s="67">
        <f>'10'!BX10</f>
        <v>0</v>
      </c>
      <c r="BY10" s="67">
        <f>'10'!BY10</f>
        <v>0</v>
      </c>
      <c r="BZ10" s="67">
        <f>'10'!BZ10</f>
        <v>0</v>
      </c>
      <c r="CA10" s="67">
        <f>'10'!CA10</f>
        <v>0</v>
      </c>
      <c r="CB10" s="67">
        <f>'10'!CB10</f>
        <v>0</v>
      </c>
      <c r="CC10" s="67">
        <f>'10'!CC10</f>
        <v>0</v>
      </c>
      <c r="CD10" s="67">
        <f>'10'!CD10</f>
        <v>0</v>
      </c>
      <c r="CE10" s="67">
        <f>'10'!CE10</f>
        <v>0</v>
      </c>
      <c r="CF10" s="67">
        <f>'10'!CF10</f>
        <v>0</v>
      </c>
      <c r="CG10" s="67">
        <f>'10'!CG10</f>
        <v>0</v>
      </c>
      <c r="CH10" s="67">
        <f>'10'!CH10</f>
        <v>0</v>
      </c>
      <c r="CI10" s="67">
        <f>'10'!CI10</f>
        <v>0</v>
      </c>
      <c r="CJ10" s="67">
        <f>'10'!CJ10</f>
        <v>0</v>
      </c>
      <c r="CK10" s="67">
        <f>'10'!CK10</f>
        <v>0</v>
      </c>
      <c r="CL10" s="67">
        <f>'10'!CL10</f>
        <v>0</v>
      </c>
      <c r="CM10" s="67">
        <f>'10'!CM10</f>
        <v>0</v>
      </c>
      <c r="CN10" s="67">
        <f>'10'!CN10</f>
        <v>0</v>
      </c>
      <c r="CO10" s="67">
        <f>'10'!CO10</f>
        <v>0</v>
      </c>
      <c r="CP10" s="67">
        <f>'10'!CP10</f>
        <v>0</v>
      </c>
      <c r="CQ10" s="67">
        <f>'10'!CQ10</f>
        <v>0</v>
      </c>
      <c r="CR10" s="67">
        <f>'10'!CR10</f>
        <v>0</v>
      </c>
      <c r="CS10" s="67">
        <f>'10'!CS10</f>
        <v>0</v>
      </c>
      <c r="CT10" s="67">
        <f>'10'!CT10</f>
        <v>0</v>
      </c>
      <c r="CU10" s="67">
        <f>'10'!CU10</f>
        <v>0</v>
      </c>
      <c r="CV10" s="67">
        <f>'10'!CV10</f>
        <v>0</v>
      </c>
      <c r="CW10" s="67">
        <f>'10'!CW10</f>
        <v>0</v>
      </c>
      <c r="CX10" s="67">
        <f>'10'!CX10</f>
        <v>0</v>
      </c>
      <c r="CY10" s="67">
        <f>'10'!CY10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'10'!D11</f>
        <v>0</v>
      </c>
      <c r="E11" s="63">
        <f>'10'!E11</f>
        <v>0</v>
      </c>
      <c r="F11" s="63">
        <f>'10'!F11</f>
        <v>0</v>
      </c>
      <c r="G11" s="63">
        <f>'10'!G11</f>
        <v>0</v>
      </c>
      <c r="H11" s="63">
        <f>'10'!H11</f>
        <v>0</v>
      </c>
      <c r="I11" s="63">
        <f>'10'!I11</f>
        <v>0</v>
      </c>
      <c r="J11" s="63">
        <f>'10'!J11</f>
        <v>0</v>
      </c>
      <c r="K11" s="63">
        <f>'10'!K11</f>
        <v>0</v>
      </c>
      <c r="L11" s="63">
        <f>'10'!L11</f>
        <v>0</v>
      </c>
      <c r="M11" s="63">
        <f>'10'!M11</f>
        <v>0</v>
      </c>
      <c r="N11" s="63">
        <f>'10'!N11</f>
        <v>0</v>
      </c>
      <c r="O11" s="63">
        <f>'10'!O11</f>
        <v>0</v>
      </c>
      <c r="P11" s="63">
        <f>'10'!P11</f>
        <v>0</v>
      </c>
      <c r="Q11" s="63">
        <f>'10'!Q11</f>
        <v>0</v>
      </c>
      <c r="R11" s="63">
        <f>'10'!R11</f>
        <v>0</v>
      </c>
      <c r="S11" s="63">
        <f>'10'!S11</f>
        <v>0</v>
      </c>
      <c r="T11" s="63">
        <f>'10'!T11</f>
        <v>0</v>
      </c>
      <c r="U11" s="63">
        <f>'10'!U11</f>
        <v>0</v>
      </c>
      <c r="V11" s="63">
        <f>'10'!V11</f>
        <v>0</v>
      </c>
      <c r="W11" s="63">
        <f>'10'!W11</f>
        <v>0</v>
      </c>
      <c r="X11" s="63">
        <f>'10'!X11</f>
        <v>0</v>
      </c>
      <c r="Y11" s="63">
        <f>'10'!Y11</f>
        <v>0</v>
      </c>
      <c r="Z11" s="63">
        <f>'10'!Z11</f>
        <v>0</v>
      </c>
      <c r="AA11" s="63">
        <f>'10'!AA11</f>
        <v>0</v>
      </c>
      <c r="AB11" s="63">
        <f>'10'!AB11</f>
        <v>0</v>
      </c>
      <c r="AC11" s="63">
        <f>'10'!AC11</f>
        <v>0</v>
      </c>
      <c r="AD11" s="63">
        <f>'10'!AD11</f>
        <v>0</v>
      </c>
      <c r="AE11" s="63">
        <f>'10'!AE11</f>
        <v>0</v>
      </c>
      <c r="AF11" s="63">
        <f>'10'!AF11</f>
        <v>0</v>
      </c>
      <c r="AG11" s="63">
        <f>'10'!AG11</f>
        <v>0</v>
      </c>
      <c r="AH11" s="63">
        <f>'10'!AH11</f>
        <v>0</v>
      </c>
      <c r="AI11" s="63">
        <f>'10'!AI11</f>
        <v>0</v>
      </c>
      <c r="AJ11" s="63">
        <f>'10'!AJ11</f>
        <v>0</v>
      </c>
      <c r="AK11" s="63">
        <f>'10'!AK11</f>
        <v>0</v>
      </c>
      <c r="AL11" s="63">
        <f>'10'!AL11</f>
        <v>0</v>
      </c>
      <c r="AM11" s="63">
        <f>'10'!AM11</f>
        <v>0</v>
      </c>
      <c r="AN11" s="63">
        <f>'10'!AN11</f>
        <v>0</v>
      </c>
      <c r="AO11" s="63">
        <f>'10'!AO11</f>
        <v>0</v>
      </c>
      <c r="AP11" s="63">
        <f>'10'!AP11</f>
        <v>0</v>
      </c>
      <c r="AQ11" s="63">
        <f>'10'!AQ11</f>
        <v>0</v>
      </c>
      <c r="AR11" s="63">
        <f>'10'!AR11</f>
        <v>0</v>
      </c>
      <c r="AS11" s="63">
        <f>'10'!AS11</f>
        <v>0</v>
      </c>
      <c r="AT11" s="63">
        <f>'10'!AT11</f>
        <v>0</v>
      </c>
      <c r="AU11" s="63">
        <f>'10'!AU11</f>
        <v>0</v>
      </c>
      <c r="AV11" s="63">
        <f>'10'!AV11</f>
        <v>0</v>
      </c>
      <c r="AW11" s="63">
        <f>'10'!AW11</f>
        <v>0</v>
      </c>
      <c r="AX11" s="63">
        <f>'10'!AX11</f>
        <v>0</v>
      </c>
      <c r="AY11" s="63">
        <f>'10'!AY11</f>
        <v>0</v>
      </c>
      <c r="AZ11" s="63">
        <f>'10'!AZ11</f>
        <v>0</v>
      </c>
      <c r="BA11" s="63">
        <f>'10'!BA11</f>
        <v>0</v>
      </c>
      <c r="BB11" s="63">
        <f>'10'!BB11</f>
        <v>0</v>
      </c>
      <c r="BC11" s="63">
        <f>'10'!BC11</f>
        <v>0</v>
      </c>
      <c r="BD11" s="63">
        <f>'10'!BD11</f>
        <v>0</v>
      </c>
      <c r="BE11" s="63">
        <f>'10'!BE11</f>
        <v>0</v>
      </c>
      <c r="BF11" s="63">
        <f>'10'!BF11</f>
        <v>0</v>
      </c>
      <c r="BG11" s="63">
        <f>'10'!BG11</f>
        <v>0</v>
      </c>
      <c r="BH11" s="63">
        <f>'10'!BH11</f>
        <v>0</v>
      </c>
      <c r="BI11" s="63">
        <f>'10'!BI11</f>
        <v>0</v>
      </c>
      <c r="BJ11" s="63">
        <f>'10'!BJ11</f>
        <v>0</v>
      </c>
      <c r="BK11" s="63">
        <f>'10'!BK11</f>
        <v>0</v>
      </c>
      <c r="BL11" s="63">
        <f>'10'!BL11</f>
        <v>0</v>
      </c>
      <c r="BM11" s="63">
        <f>'10'!BM11</f>
        <v>0</v>
      </c>
      <c r="BN11" s="63">
        <f>'10'!BN11</f>
        <v>0</v>
      </c>
      <c r="BO11" s="63">
        <f>'10'!BO11</f>
        <v>0</v>
      </c>
      <c r="BP11" s="63">
        <f>'10'!BP11</f>
        <v>0</v>
      </c>
      <c r="BQ11" s="63">
        <f>'10'!BQ11</f>
        <v>0</v>
      </c>
      <c r="BR11" s="63">
        <f>'10'!BR11</f>
        <v>0</v>
      </c>
      <c r="BS11" s="63">
        <f>'10'!BS11</f>
        <v>0</v>
      </c>
      <c r="BT11" s="63">
        <f>'10'!BT11</f>
        <v>0</v>
      </c>
      <c r="BU11" s="63">
        <f>'10'!BU11</f>
        <v>0</v>
      </c>
      <c r="BV11" s="63">
        <f>'10'!BV11</f>
        <v>0</v>
      </c>
      <c r="BW11" s="63">
        <f>'10'!BW11</f>
        <v>0</v>
      </c>
      <c r="BX11" s="63">
        <f>'10'!BX11</f>
        <v>0</v>
      </c>
      <c r="BY11" s="63">
        <f>'10'!BY11</f>
        <v>0</v>
      </c>
      <c r="BZ11" s="63">
        <f>'10'!BZ11</f>
        <v>0</v>
      </c>
      <c r="CA11" s="63">
        <f>'10'!CA11</f>
        <v>0</v>
      </c>
      <c r="CB11" s="63">
        <f>'10'!CB11</f>
        <v>0</v>
      </c>
      <c r="CC11" s="63">
        <f>'10'!CC11</f>
        <v>0</v>
      </c>
      <c r="CD11" s="63">
        <f>'10'!CD11</f>
        <v>0</v>
      </c>
      <c r="CE11" s="63">
        <f>'10'!CE11</f>
        <v>0</v>
      </c>
      <c r="CF11" s="63">
        <f>'10'!CF11</f>
        <v>0</v>
      </c>
      <c r="CG11" s="63">
        <f>'10'!CG11</f>
        <v>0</v>
      </c>
      <c r="CH11" s="63">
        <f>'10'!CH11</f>
        <v>0</v>
      </c>
      <c r="CI11" s="63">
        <f>'10'!CI11</f>
        <v>0</v>
      </c>
      <c r="CJ11" s="63">
        <f>'10'!CJ11</f>
        <v>0</v>
      </c>
      <c r="CK11" s="63">
        <f>'10'!CK11</f>
        <v>0</v>
      </c>
      <c r="CL11" s="63">
        <f>'10'!CL11</f>
        <v>0</v>
      </c>
      <c r="CM11" s="63">
        <f>'10'!CM11</f>
        <v>0</v>
      </c>
      <c r="CN11" s="63">
        <f>'10'!CN11</f>
        <v>0</v>
      </c>
      <c r="CO11" s="63">
        <f>'10'!CO11</f>
        <v>0</v>
      </c>
      <c r="CP11" s="63">
        <f>'10'!CP11</f>
        <v>0</v>
      </c>
      <c r="CQ11" s="63">
        <f>'10'!CQ11</f>
        <v>0</v>
      </c>
      <c r="CR11" s="63">
        <f>'10'!CR11</f>
        <v>0</v>
      </c>
      <c r="CS11" s="63">
        <f>'10'!CS11</f>
        <v>0</v>
      </c>
      <c r="CT11" s="63">
        <f>'10'!CT11</f>
        <v>0</v>
      </c>
      <c r="CU11" s="63">
        <f>'10'!CU11</f>
        <v>0</v>
      </c>
      <c r="CV11" s="63">
        <f>'10'!CV11</f>
        <v>0</v>
      </c>
      <c r="CW11" s="63">
        <f>'10'!CW11</f>
        <v>0</v>
      </c>
      <c r="CX11" s="63">
        <f>'10'!CX11</f>
        <v>0</v>
      </c>
      <c r="CY11" s="63">
        <f>'10'!CY11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'10'!D12</f>
        <v>0</v>
      </c>
      <c r="E12" s="71">
        <f>'10'!E12</f>
        <v>0</v>
      </c>
      <c r="F12" s="71">
        <f>'10'!F12</f>
        <v>0</v>
      </c>
      <c r="G12" s="71">
        <f>'10'!G12</f>
        <v>0</v>
      </c>
      <c r="H12" s="71">
        <f>'10'!H12</f>
        <v>0</v>
      </c>
      <c r="I12" s="71">
        <f>'10'!I12</f>
        <v>0</v>
      </c>
      <c r="J12" s="71">
        <f>'10'!J12</f>
        <v>0</v>
      </c>
      <c r="K12" s="71">
        <f>'10'!K12</f>
        <v>0</v>
      </c>
      <c r="L12" s="71">
        <f>'10'!L12</f>
        <v>0</v>
      </c>
      <c r="M12" s="71">
        <f>'10'!M12</f>
        <v>0</v>
      </c>
      <c r="N12" s="71">
        <f>'10'!N12</f>
        <v>0</v>
      </c>
      <c r="O12" s="71">
        <f>'10'!O12</f>
        <v>0</v>
      </c>
      <c r="P12" s="71">
        <f>'10'!P12</f>
        <v>0</v>
      </c>
      <c r="Q12" s="71">
        <f>'10'!Q12</f>
        <v>0</v>
      </c>
      <c r="R12" s="71">
        <f>'10'!R12</f>
        <v>0</v>
      </c>
      <c r="S12" s="71">
        <f>'10'!S12</f>
        <v>0</v>
      </c>
      <c r="T12" s="71">
        <f>'10'!T12</f>
        <v>0</v>
      </c>
      <c r="U12" s="71">
        <f>'10'!U12</f>
        <v>0</v>
      </c>
      <c r="V12" s="71">
        <f>'10'!V12</f>
        <v>0</v>
      </c>
      <c r="W12" s="71">
        <f>'10'!W12</f>
        <v>0</v>
      </c>
      <c r="X12" s="71">
        <f>'10'!X12</f>
        <v>0</v>
      </c>
      <c r="Y12" s="71">
        <f>'10'!Y12</f>
        <v>0</v>
      </c>
      <c r="Z12" s="71">
        <f>'10'!Z12</f>
        <v>0</v>
      </c>
      <c r="AA12" s="71">
        <f>'10'!AA12</f>
        <v>0</v>
      </c>
      <c r="AB12" s="71">
        <f>'10'!AB12</f>
        <v>0</v>
      </c>
      <c r="AC12" s="71">
        <f>'10'!AC12</f>
        <v>0</v>
      </c>
      <c r="AD12" s="71">
        <f>'10'!AD12</f>
        <v>0</v>
      </c>
      <c r="AE12" s="71">
        <f>'10'!AE12</f>
        <v>0</v>
      </c>
      <c r="AF12" s="71">
        <f>'10'!AF12</f>
        <v>0</v>
      </c>
      <c r="AG12" s="71">
        <f>'10'!AG12</f>
        <v>0</v>
      </c>
      <c r="AH12" s="71">
        <f>'10'!AH12</f>
        <v>0</v>
      </c>
      <c r="AI12" s="71">
        <f>'10'!AI12</f>
        <v>0</v>
      </c>
      <c r="AJ12" s="71">
        <f>'10'!AJ12</f>
        <v>0</v>
      </c>
      <c r="AK12" s="71">
        <f>'10'!AK12</f>
        <v>0</v>
      </c>
      <c r="AL12" s="71">
        <f>'10'!AL12</f>
        <v>0</v>
      </c>
      <c r="AM12" s="71">
        <f>'10'!AM12</f>
        <v>0</v>
      </c>
      <c r="AN12" s="71">
        <f>'10'!AN12</f>
        <v>0</v>
      </c>
      <c r="AO12" s="71">
        <f>'10'!AO12</f>
        <v>0</v>
      </c>
      <c r="AP12" s="71">
        <f>'10'!AP12</f>
        <v>0</v>
      </c>
      <c r="AQ12" s="71">
        <f>'10'!AQ12</f>
        <v>0</v>
      </c>
      <c r="AR12" s="71">
        <f>'10'!AR12</f>
        <v>0</v>
      </c>
      <c r="AS12" s="71">
        <f>'10'!AS12</f>
        <v>0</v>
      </c>
      <c r="AT12" s="71">
        <f>'10'!AT12</f>
        <v>0</v>
      </c>
      <c r="AU12" s="71">
        <f>'10'!AU12</f>
        <v>0</v>
      </c>
      <c r="AV12" s="71">
        <f>'10'!AV12</f>
        <v>0</v>
      </c>
      <c r="AW12" s="71">
        <f>'10'!AW12</f>
        <v>0</v>
      </c>
      <c r="AX12" s="71">
        <f>'10'!AX12</f>
        <v>0</v>
      </c>
      <c r="AY12" s="71">
        <f>'10'!AY12</f>
        <v>0</v>
      </c>
      <c r="AZ12" s="71">
        <f>'10'!AZ12</f>
        <v>0</v>
      </c>
      <c r="BA12" s="71">
        <f>'10'!BA12</f>
        <v>0</v>
      </c>
      <c r="BB12" s="71">
        <f>'10'!BB12</f>
        <v>0</v>
      </c>
      <c r="BC12" s="71">
        <f>'10'!BC12</f>
        <v>0</v>
      </c>
      <c r="BD12" s="71">
        <f>'10'!BD12</f>
        <v>0</v>
      </c>
      <c r="BE12" s="71">
        <f>'10'!BE12</f>
        <v>0</v>
      </c>
      <c r="BF12" s="71">
        <f>'10'!BF12</f>
        <v>0</v>
      </c>
      <c r="BG12" s="71">
        <f>'10'!BG12</f>
        <v>0</v>
      </c>
      <c r="BH12" s="71">
        <f>'10'!BH12</f>
        <v>0</v>
      </c>
      <c r="BI12" s="71">
        <f>'10'!BI12</f>
        <v>0</v>
      </c>
      <c r="BJ12" s="71">
        <f>'10'!BJ12</f>
        <v>0</v>
      </c>
      <c r="BK12" s="71">
        <f>'10'!BK12</f>
        <v>0</v>
      </c>
      <c r="BL12" s="71">
        <f>'10'!BL12</f>
        <v>0</v>
      </c>
      <c r="BM12" s="71">
        <f>'10'!BM12</f>
        <v>0</v>
      </c>
      <c r="BN12" s="71">
        <f>'10'!BN12</f>
        <v>0</v>
      </c>
      <c r="BO12" s="71">
        <f>'10'!BO12</f>
        <v>0</v>
      </c>
      <c r="BP12" s="71">
        <f>'10'!BP12</f>
        <v>0</v>
      </c>
      <c r="BQ12" s="71">
        <f>'10'!BQ12</f>
        <v>0</v>
      </c>
      <c r="BR12" s="71">
        <f>'10'!BR12</f>
        <v>0</v>
      </c>
      <c r="BS12" s="71">
        <f>'10'!BS12</f>
        <v>0</v>
      </c>
      <c r="BT12" s="71">
        <f>'10'!BT12</f>
        <v>0</v>
      </c>
      <c r="BU12" s="71">
        <f>'10'!BU12</f>
        <v>0</v>
      </c>
      <c r="BV12" s="71">
        <f>'10'!BV12</f>
        <v>0</v>
      </c>
      <c r="BW12" s="71">
        <f>'10'!BW12</f>
        <v>0</v>
      </c>
      <c r="BX12" s="71">
        <f>'10'!BX12</f>
        <v>0</v>
      </c>
      <c r="BY12" s="71">
        <f>'10'!BY12</f>
        <v>0</v>
      </c>
      <c r="BZ12" s="71">
        <f>'10'!BZ12</f>
        <v>0</v>
      </c>
      <c r="CA12" s="71">
        <f>'10'!CA12</f>
        <v>0</v>
      </c>
      <c r="CB12" s="71">
        <f>'10'!CB12</f>
        <v>0</v>
      </c>
      <c r="CC12" s="71">
        <f>'10'!CC12</f>
        <v>0</v>
      </c>
      <c r="CD12" s="71">
        <f>'10'!CD12</f>
        <v>0</v>
      </c>
      <c r="CE12" s="71">
        <f>'10'!CE12</f>
        <v>0</v>
      </c>
      <c r="CF12" s="71">
        <f>'10'!CF12</f>
        <v>0</v>
      </c>
      <c r="CG12" s="71">
        <f>'10'!CG12</f>
        <v>0</v>
      </c>
      <c r="CH12" s="71">
        <f>'10'!CH12</f>
        <v>0</v>
      </c>
      <c r="CI12" s="71">
        <f>'10'!CI12</f>
        <v>0</v>
      </c>
      <c r="CJ12" s="71">
        <f>'10'!CJ12</f>
        <v>0</v>
      </c>
      <c r="CK12" s="71">
        <f>'10'!CK12</f>
        <v>0</v>
      </c>
      <c r="CL12" s="71">
        <f>'10'!CL12</f>
        <v>0</v>
      </c>
      <c r="CM12" s="71">
        <f>'10'!CM12</f>
        <v>0</v>
      </c>
      <c r="CN12" s="71">
        <f>'10'!CN12</f>
        <v>0</v>
      </c>
      <c r="CO12" s="71">
        <f>'10'!CO12</f>
        <v>0</v>
      </c>
      <c r="CP12" s="71">
        <f>'10'!CP12</f>
        <v>0</v>
      </c>
      <c r="CQ12" s="71">
        <f>'10'!CQ12</f>
        <v>0</v>
      </c>
      <c r="CR12" s="71">
        <f>'10'!CR12</f>
        <v>0</v>
      </c>
      <c r="CS12" s="71">
        <f>'10'!CS12</f>
        <v>0</v>
      </c>
      <c r="CT12" s="71">
        <f>'10'!CT12</f>
        <v>0</v>
      </c>
      <c r="CU12" s="71">
        <f>'10'!CU12</f>
        <v>0</v>
      </c>
      <c r="CV12" s="71">
        <f>'10'!CV12</f>
        <v>0</v>
      </c>
      <c r="CW12" s="71">
        <f>'10'!CW12</f>
        <v>0</v>
      </c>
      <c r="CX12" s="71">
        <f>'10'!CX12</f>
        <v>0</v>
      </c>
      <c r="CY12" s="71">
        <f>'10'!CY12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'10'!D13</f>
        <v>0</v>
      </c>
      <c r="E13" s="72">
        <f>'10'!E13</f>
        <v>0</v>
      </c>
      <c r="F13" s="72">
        <f>'10'!F13</f>
        <v>0</v>
      </c>
      <c r="G13" s="72">
        <f>'10'!G13</f>
        <v>0</v>
      </c>
      <c r="H13" s="72">
        <f>'10'!H13</f>
        <v>0</v>
      </c>
      <c r="I13" s="72">
        <f>'10'!I13</f>
        <v>0</v>
      </c>
      <c r="J13" s="72">
        <f>'10'!J13</f>
        <v>0</v>
      </c>
      <c r="K13" s="72">
        <f>'10'!K13</f>
        <v>0</v>
      </c>
      <c r="L13" s="72">
        <f>'10'!L13</f>
        <v>0</v>
      </c>
      <c r="M13" s="72">
        <f>'10'!M13</f>
        <v>0</v>
      </c>
      <c r="N13" s="72">
        <f>'10'!N13</f>
        <v>0</v>
      </c>
      <c r="O13" s="72">
        <f>'10'!O13</f>
        <v>0</v>
      </c>
      <c r="P13" s="72">
        <f>'10'!P13</f>
        <v>0</v>
      </c>
      <c r="Q13" s="72">
        <f>'10'!Q13</f>
        <v>0</v>
      </c>
      <c r="R13" s="72">
        <f>'10'!R13</f>
        <v>0</v>
      </c>
      <c r="S13" s="72">
        <f>'10'!S13</f>
        <v>0</v>
      </c>
      <c r="T13" s="72">
        <f>'10'!T13</f>
        <v>0</v>
      </c>
      <c r="U13" s="72">
        <f>'10'!U13</f>
        <v>0</v>
      </c>
      <c r="V13" s="72">
        <f>'10'!V13</f>
        <v>0</v>
      </c>
      <c r="W13" s="72">
        <f>'10'!W13</f>
        <v>0</v>
      </c>
      <c r="X13" s="72">
        <f>'10'!X13</f>
        <v>0</v>
      </c>
      <c r="Y13" s="72">
        <f>'10'!Y13</f>
        <v>0</v>
      </c>
      <c r="Z13" s="72">
        <f>'10'!Z13</f>
        <v>0</v>
      </c>
      <c r="AA13" s="72">
        <f>'10'!AA13</f>
        <v>0</v>
      </c>
      <c r="AB13" s="72">
        <f>'10'!AB13</f>
        <v>0</v>
      </c>
      <c r="AC13" s="72">
        <f>'10'!AC13</f>
        <v>0</v>
      </c>
      <c r="AD13" s="72">
        <f>'10'!AD13</f>
        <v>0</v>
      </c>
      <c r="AE13" s="72">
        <f>'10'!AE13</f>
        <v>0</v>
      </c>
      <c r="AF13" s="72">
        <f>'10'!AF13</f>
        <v>0</v>
      </c>
      <c r="AG13" s="72">
        <f>'10'!AG13</f>
        <v>0</v>
      </c>
      <c r="AH13" s="72">
        <f>'10'!AH13</f>
        <v>0</v>
      </c>
      <c r="AI13" s="72">
        <f>'10'!AI13</f>
        <v>0</v>
      </c>
      <c r="AJ13" s="72">
        <f>'10'!AJ13</f>
        <v>0</v>
      </c>
      <c r="AK13" s="72">
        <f>'10'!AK13</f>
        <v>0</v>
      </c>
      <c r="AL13" s="72">
        <f>'10'!AL13</f>
        <v>0</v>
      </c>
      <c r="AM13" s="72">
        <f>'10'!AM13</f>
        <v>0</v>
      </c>
      <c r="AN13" s="72">
        <f>'10'!AN13</f>
        <v>0</v>
      </c>
      <c r="AO13" s="72">
        <f>'10'!AO13</f>
        <v>0</v>
      </c>
      <c r="AP13" s="72">
        <f>'10'!AP13</f>
        <v>0</v>
      </c>
      <c r="AQ13" s="72">
        <f>'10'!AQ13</f>
        <v>0</v>
      </c>
      <c r="AR13" s="72">
        <f>'10'!AR13</f>
        <v>0</v>
      </c>
      <c r="AS13" s="72">
        <f>'10'!AS13</f>
        <v>0</v>
      </c>
      <c r="AT13" s="72">
        <f>'10'!AT13</f>
        <v>0</v>
      </c>
      <c r="AU13" s="72">
        <f>'10'!AU13</f>
        <v>0</v>
      </c>
      <c r="AV13" s="72">
        <f>'10'!AV13</f>
        <v>0</v>
      </c>
      <c r="AW13" s="72">
        <f>'10'!AW13</f>
        <v>0</v>
      </c>
      <c r="AX13" s="72">
        <f>'10'!AX13</f>
        <v>0</v>
      </c>
      <c r="AY13" s="72">
        <f>'10'!AY13</f>
        <v>0</v>
      </c>
      <c r="AZ13" s="72">
        <f>'10'!AZ13</f>
        <v>0</v>
      </c>
      <c r="BA13" s="72">
        <f>'10'!BA13</f>
        <v>0</v>
      </c>
      <c r="BB13" s="72">
        <f>'10'!BB13</f>
        <v>0</v>
      </c>
      <c r="BC13" s="72">
        <f>'10'!BC13</f>
        <v>0</v>
      </c>
      <c r="BD13" s="72">
        <f>'10'!BD13</f>
        <v>0</v>
      </c>
      <c r="BE13" s="72">
        <f>'10'!BE13</f>
        <v>0</v>
      </c>
      <c r="BF13" s="72">
        <f>'10'!BF13</f>
        <v>0</v>
      </c>
      <c r="BG13" s="72">
        <f>'10'!BG13</f>
        <v>0</v>
      </c>
      <c r="BH13" s="72">
        <f>'10'!BH13</f>
        <v>0</v>
      </c>
      <c r="BI13" s="72">
        <f>'10'!BI13</f>
        <v>0</v>
      </c>
      <c r="BJ13" s="72">
        <f>'10'!BJ13</f>
        <v>0</v>
      </c>
      <c r="BK13" s="72">
        <f>'10'!BK13</f>
        <v>0</v>
      </c>
      <c r="BL13" s="72">
        <f>'10'!BL13</f>
        <v>0</v>
      </c>
      <c r="BM13" s="72">
        <f>'10'!BM13</f>
        <v>0</v>
      </c>
      <c r="BN13" s="72">
        <f>'10'!BN13</f>
        <v>0</v>
      </c>
      <c r="BO13" s="72">
        <f>'10'!BO13</f>
        <v>0</v>
      </c>
      <c r="BP13" s="72">
        <f>'10'!BP13</f>
        <v>0</v>
      </c>
      <c r="BQ13" s="72">
        <f>'10'!BQ13</f>
        <v>0</v>
      </c>
      <c r="BR13" s="72">
        <f>'10'!BR13</f>
        <v>0</v>
      </c>
      <c r="BS13" s="72">
        <f>'10'!BS13</f>
        <v>0</v>
      </c>
      <c r="BT13" s="72">
        <f>'10'!BT13</f>
        <v>0</v>
      </c>
      <c r="BU13" s="72">
        <f>'10'!BU13</f>
        <v>0</v>
      </c>
      <c r="BV13" s="72">
        <f>'10'!BV13</f>
        <v>0</v>
      </c>
      <c r="BW13" s="72">
        <f>'10'!BW13</f>
        <v>0</v>
      </c>
      <c r="BX13" s="72">
        <f>'10'!BX13</f>
        <v>0</v>
      </c>
      <c r="BY13" s="72">
        <f>'10'!BY13</f>
        <v>0</v>
      </c>
      <c r="BZ13" s="72">
        <f>'10'!BZ13</f>
        <v>0</v>
      </c>
      <c r="CA13" s="72">
        <f>'10'!CA13</f>
        <v>0</v>
      </c>
      <c r="CB13" s="72">
        <f>'10'!CB13</f>
        <v>0</v>
      </c>
      <c r="CC13" s="72">
        <f>'10'!CC13</f>
        <v>0</v>
      </c>
      <c r="CD13" s="72">
        <f>'10'!CD13</f>
        <v>0</v>
      </c>
      <c r="CE13" s="72">
        <f>'10'!CE13</f>
        <v>0</v>
      </c>
      <c r="CF13" s="72">
        <f>'10'!CF13</f>
        <v>0</v>
      </c>
      <c r="CG13" s="72">
        <f>'10'!CG13</f>
        <v>0</v>
      </c>
      <c r="CH13" s="72">
        <f>'10'!CH13</f>
        <v>0</v>
      </c>
      <c r="CI13" s="72">
        <f>'10'!CI13</f>
        <v>0</v>
      </c>
      <c r="CJ13" s="72">
        <f>'10'!CJ13</f>
        <v>0</v>
      </c>
      <c r="CK13" s="72">
        <f>'10'!CK13</f>
        <v>0</v>
      </c>
      <c r="CL13" s="72">
        <f>'10'!CL13</f>
        <v>0</v>
      </c>
      <c r="CM13" s="72">
        <f>'10'!CM13</f>
        <v>0</v>
      </c>
      <c r="CN13" s="72">
        <f>'10'!CN13</f>
        <v>0</v>
      </c>
      <c r="CO13" s="72">
        <f>'10'!CO13</f>
        <v>0</v>
      </c>
      <c r="CP13" s="72">
        <f>'10'!CP13</f>
        <v>0</v>
      </c>
      <c r="CQ13" s="72">
        <f>'10'!CQ13</f>
        <v>0</v>
      </c>
      <c r="CR13" s="72">
        <f>'10'!CR13</f>
        <v>0</v>
      </c>
      <c r="CS13" s="72">
        <f>'10'!CS13</f>
        <v>0</v>
      </c>
      <c r="CT13" s="72">
        <f>'10'!CT13</f>
        <v>0</v>
      </c>
      <c r="CU13" s="72">
        <f>'10'!CU13</f>
        <v>0</v>
      </c>
      <c r="CV13" s="72">
        <f>'10'!CV13</f>
        <v>0</v>
      </c>
      <c r="CW13" s="72">
        <f>'10'!CW13</f>
        <v>0</v>
      </c>
      <c r="CX13" s="72">
        <f>'10'!CX13</f>
        <v>0</v>
      </c>
      <c r="CY13" s="72">
        <f>'10'!CY13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'10'!D14</f>
        <v>0</v>
      </c>
      <c r="E14" s="83">
        <f>'10'!E14</f>
        <v>0</v>
      </c>
      <c r="F14" s="83">
        <f>'10'!F14</f>
        <v>0</v>
      </c>
      <c r="G14" s="83">
        <f>'10'!G14</f>
        <v>0</v>
      </c>
      <c r="H14" s="83">
        <f>'10'!H14</f>
        <v>0</v>
      </c>
      <c r="I14" s="83">
        <f>'10'!I14</f>
        <v>0</v>
      </c>
      <c r="J14" s="83">
        <f>'10'!J14</f>
        <v>0</v>
      </c>
      <c r="K14" s="83">
        <f>'10'!K14</f>
        <v>0</v>
      </c>
      <c r="L14" s="83">
        <f>'10'!L14</f>
        <v>0</v>
      </c>
      <c r="M14" s="83">
        <f>'10'!M14</f>
        <v>0</v>
      </c>
      <c r="N14" s="83">
        <f>'10'!N14</f>
        <v>0</v>
      </c>
      <c r="O14" s="83">
        <f>'10'!O14</f>
        <v>0</v>
      </c>
      <c r="P14" s="83">
        <f>'10'!P14</f>
        <v>0</v>
      </c>
      <c r="Q14" s="83">
        <f>'10'!Q14</f>
        <v>0</v>
      </c>
      <c r="R14" s="83">
        <f>'10'!R14</f>
        <v>0</v>
      </c>
      <c r="S14" s="83">
        <f>'10'!S14</f>
        <v>0</v>
      </c>
      <c r="T14" s="83">
        <f>'10'!T14</f>
        <v>0</v>
      </c>
      <c r="U14" s="83">
        <f>'10'!U14</f>
        <v>0</v>
      </c>
      <c r="V14" s="83">
        <f>'10'!V14</f>
        <v>0</v>
      </c>
      <c r="W14" s="83">
        <f>'10'!W14</f>
        <v>0</v>
      </c>
      <c r="X14" s="83">
        <f>'10'!X14</f>
        <v>0</v>
      </c>
      <c r="Y14" s="83">
        <f>'10'!Y14</f>
        <v>0</v>
      </c>
      <c r="Z14" s="83">
        <f>'10'!Z14</f>
        <v>0</v>
      </c>
      <c r="AA14" s="83">
        <f>'10'!AA14</f>
        <v>0</v>
      </c>
      <c r="AB14" s="83">
        <f>'10'!AB14</f>
        <v>0</v>
      </c>
      <c r="AC14" s="83">
        <f>'10'!AC14</f>
        <v>0</v>
      </c>
      <c r="AD14" s="83">
        <f>'10'!AD14</f>
        <v>0</v>
      </c>
      <c r="AE14" s="83">
        <f>'10'!AE14</f>
        <v>0</v>
      </c>
      <c r="AF14" s="83">
        <f>'10'!AF14</f>
        <v>0</v>
      </c>
      <c r="AG14" s="83">
        <f>'10'!AG14</f>
        <v>0</v>
      </c>
      <c r="AH14" s="83">
        <f>'10'!AH14</f>
        <v>0</v>
      </c>
      <c r="AI14" s="83">
        <f>'10'!AI14</f>
        <v>0</v>
      </c>
      <c r="AJ14" s="83">
        <f>'10'!AJ14</f>
        <v>0</v>
      </c>
      <c r="AK14" s="83">
        <f>'10'!AK14</f>
        <v>0</v>
      </c>
      <c r="AL14" s="83">
        <f>'10'!AL14</f>
        <v>0</v>
      </c>
      <c r="AM14" s="83">
        <f>'10'!AM14</f>
        <v>0</v>
      </c>
      <c r="AN14" s="83">
        <f>'10'!AN14</f>
        <v>0</v>
      </c>
      <c r="AO14" s="83">
        <f>'10'!AO14</f>
        <v>0</v>
      </c>
      <c r="AP14" s="83">
        <f>'10'!AP14</f>
        <v>0</v>
      </c>
      <c r="AQ14" s="83">
        <f>'10'!AQ14</f>
        <v>0</v>
      </c>
      <c r="AR14" s="83">
        <f>'10'!AR14</f>
        <v>0</v>
      </c>
      <c r="AS14" s="83">
        <f>'10'!AS14</f>
        <v>0</v>
      </c>
      <c r="AT14" s="83">
        <f>'10'!AT14</f>
        <v>0</v>
      </c>
      <c r="AU14" s="83">
        <f>'10'!AU14</f>
        <v>0</v>
      </c>
      <c r="AV14" s="83">
        <f>'10'!AV14</f>
        <v>0</v>
      </c>
      <c r="AW14" s="83">
        <f>'10'!AW14</f>
        <v>0</v>
      </c>
      <c r="AX14" s="83">
        <f>'10'!AX14</f>
        <v>0</v>
      </c>
      <c r="AY14" s="83">
        <f>'10'!AY14</f>
        <v>0</v>
      </c>
      <c r="AZ14" s="83">
        <f>'10'!AZ14</f>
        <v>0</v>
      </c>
      <c r="BA14" s="83">
        <f>'10'!BA14</f>
        <v>0</v>
      </c>
      <c r="BB14" s="83">
        <f>'10'!BB14</f>
        <v>0</v>
      </c>
      <c r="BC14" s="83">
        <f>'10'!BC14</f>
        <v>0</v>
      </c>
      <c r="BD14" s="83">
        <f>'10'!BD14</f>
        <v>0</v>
      </c>
      <c r="BE14" s="83">
        <f>'10'!BE14</f>
        <v>0</v>
      </c>
      <c r="BF14" s="83">
        <f>'10'!BF14</f>
        <v>0</v>
      </c>
      <c r="BG14" s="83">
        <f>'10'!BG14</f>
        <v>0</v>
      </c>
      <c r="BH14" s="83">
        <f>'10'!BH14</f>
        <v>0</v>
      </c>
      <c r="BI14" s="83">
        <f>'10'!BI14</f>
        <v>0</v>
      </c>
      <c r="BJ14" s="83">
        <f>'10'!BJ14</f>
        <v>0</v>
      </c>
      <c r="BK14" s="83">
        <f>'10'!BK14</f>
        <v>0</v>
      </c>
      <c r="BL14" s="83">
        <f>'10'!BL14</f>
        <v>0</v>
      </c>
      <c r="BM14" s="83">
        <f>'10'!BM14</f>
        <v>0</v>
      </c>
      <c r="BN14" s="83">
        <f>'10'!BN14</f>
        <v>0</v>
      </c>
      <c r="BO14" s="83">
        <f>'10'!BO14</f>
        <v>0</v>
      </c>
      <c r="BP14" s="83">
        <f>'10'!BP14</f>
        <v>0</v>
      </c>
      <c r="BQ14" s="83">
        <f>'10'!BQ14</f>
        <v>0</v>
      </c>
      <c r="BR14" s="83">
        <f>'10'!BR14</f>
        <v>0</v>
      </c>
      <c r="BS14" s="83">
        <f>'10'!BS14</f>
        <v>0</v>
      </c>
      <c r="BT14" s="83">
        <f>'10'!BT14</f>
        <v>0</v>
      </c>
      <c r="BU14" s="83">
        <f>'10'!BU14</f>
        <v>0</v>
      </c>
      <c r="BV14" s="83">
        <f>'10'!BV14</f>
        <v>0</v>
      </c>
      <c r="BW14" s="83">
        <f>'10'!BW14</f>
        <v>0</v>
      </c>
      <c r="BX14" s="83">
        <f>'10'!BX14</f>
        <v>0</v>
      </c>
      <c r="BY14" s="83">
        <f>'10'!BY14</f>
        <v>0</v>
      </c>
      <c r="BZ14" s="83">
        <f>'10'!BZ14</f>
        <v>0</v>
      </c>
      <c r="CA14" s="83">
        <f>'10'!CA14</f>
        <v>0</v>
      </c>
      <c r="CB14" s="83">
        <f>'10'!CB14</f>
        <v>0</v>
      </c>
      <c r="CC14" s="83">
        <f>'10'!CC14</f>
        <v>0</v>
      </c>
      <c r="CD14" s="83">
        <f>'10'!CD14</f>
        <v>0</v>
      </c>
      <c r="CE14" s="83">
        <f>'10'!CE14</f>
        <v>0</v>
      </c>
      <c r="CF14" s="83">
        <f>'10'!CF14</f>
        <v>0</v>
      </c>
      <c r="CG14" s="83">
        <f>'10'!CG14</f>
        <v>0</v>
      </c>
      <c r="CH14" s="83">
        <f>'10'!CH14</f>
        <v>0</v>
      </c>
      <c r="CI14" s="83">
        <f>'10'!CI14</f>
        <v>0</v>
      </c>
      <c r="CJ14" s="83">
        <f>'10'!CJ14</f>
        <v>0</v>
      </c>
      <c r="CK14" s="83">
        <f>'10'!CK14</f>
        <v>0</v>
      </c>
      <c r="CL14" s="83">
        <f>'10'!CL14</f>
        <v>0</v>
      </c>
      <c r="CM14" s="83">
        <f>'10'!CM14</f>
        <v>0</v>
      </c>
      <c r="CN14" s="83">
        <f>'10'!CN14</f>
        <v>0</v>
      </c>
      <c r="CO14" s="83">
        <f>'10'!CO14</f>
        <v>0</v>
      </c>
      <c r="CP14" s="83">
        <f>'10'!CP14</f>
        <v>0</v>
      </c>
      <c r="CQ14" s="83">
        <f>'10'!CQ14</f>
        <v>0</v>
      </c>
      <c r="CR14" s="83">
        <f>'10'!CR14</f>
        <v>0</v>
      </c>
      <c r="CS14" s="83">
        <f>'10'!CS14</f>
        <v>0</v>
      </c>
      <c r="CT14" s="83">
        <f>'10'!CT14</f>
        <v>0</v>
      </c>
      <c r="CU14" s="83">
        <f>'10'!CU14</f>
        <v>0</v>
      </c>
      <c r="CV14" s="83">
        <f>'10'!CV14</f>
        <v>0</v>
      </c>
      <c r="CW14" s="83">
        <f>'10'!CW14</f>
        <v>0</v>
      </c>
      <c r="CX14" s="83">
        <f>'10'!CX14</f>
        <v>0</v>
      </c>
      <c r="CY14" s="83">
        <f>'10'!CY14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'10'!D15</f>
        <v>0</v>
      </c>
      <c r="E15" s="84">
        <f>'10'!E15</f>
        <v>0</v>
      </c>
      <c r="F15" s="84">
        <f>'10'!F15</f>
        <v>0</v>
      </c>
      <c r="G15" s="84">
        <f>'10'!G15</f>
        <v>0</v>
      </c>
      <c r="H15" s="84">
        <f>'10'!H15</f>
        <v>0</v>
      </c>
      <c r="I15" s="84">
        <f>'10'!I15</f>
        <v>0</v>
      </c>
      <c r="J15" s="84">
        <f>'10'!J15</f>
        <v>0</v>
      </c>
      <c r="K15" s="84">
        <f>'10'!K15</f>
        <v>0</v>
      </c>
      <c r="L15" s="84">
        <f>'10'!L15</f>
        <v>0</v>
      </c>
      <c r="M15" s="84">
        <f>'10'!M15</f>
        <v>0</v>
      </c>
      <c r="N15" s="84">
        <f>'10'!N15</f>
        <v>0</v>
      </c>
      <c r="O15" s="84">
        <f>'10'!O15</f>
        <v>0</v>
      </c>
      <c r="P15" s="84">
        <f>'10'!P15</f>
        <v>0</v>
      </c>
      <c r="Q15" s="84">
        <f>'10'!Q15</f>
        <v>0</v>
      </c>
      <c r="R15" s="84">
        <f>'10'!R15</f>
        <v>0</v>
      </c>
      <c r="S15" s="84">
        <f>'10'!S15</f>
        <v>0</v>
      </c>
      <c r="T15" s="84">
        <f>'10'!T15</f>
        <v>0</v>
      </c>
      <c r="U15" s="84">
        <f>'10'!U15</f>
        <v>0</v>
      </c>
      <c r="V15" s="84">
        <f>'10'!V15</f>
        <v>0</v>
      </c>
      <c r="W15" s="84">
        <f>'10'!W15</f>
        <v>0</v>
      </c>
      <c r="X15" s="84">
        <f>'10'!X15</f>
        <v>0</v>
      </c>
      <c r="Y15" s="84">
        <f>'10'!Y15</f>
        <v>0</v>
      </c>
      <c r="Z15" s="84">
        <f>'10'!Z15</f>
        <v>0</v>
      </c>
      <c r="AA15" s="84">
        <f>'10'!AA15</f>
        <v>0</v>
      </c>
      <c r="AB15" s="84">
        <f>'10'!AB15</f>
        <v>0</v>
      </c>
      <c r="AC15" s="84">
        <f>'10'!AC15</f>
        <v>0</v>
      </c>
      <c r="AD15" s="84">
        <f>'10'!AD15</f>
        <v>0</v>
      </c>
      <c r="AE15" s="84">
        <f>'10'!AE15</f>
        <v>0</v>
      </c>
      <c r="AF15" s="84">
        <f>'10'!AF15</f>
        <v>0</v>
      </c>
      <c r="AG15" s="84">
        <f>'10'!AG15</f>
        <v>0</v>
      </c>
      <c r="AH15" s="84">
        <f>'10'!AH15</f>
        <v>0</v>
      </c>
      <c r="AI15" s="84">
        <f>'10'!AI15</f>
        <v>0</v>
      </c>
      <c r="AJ15" s="84">
        <f>'10'!AJ15</f>
        <v>0</v>
      </c>
      <c r="AK15" s="84">
        <f>'10'!AK15</f>
        <v>0</v>
      </c>
      <c r="AL15" s="84">
        <f>'10'!AL15</f>
        <v>0</v>
      </c>
      <c r="AM15" s="84">
        <f>'10'!AM15</f>
        <v>0</v>
      </c>
      <c r="AN15" s="84">
        <f>'10'!AN15</f>
        <v>0</v>
      </c>
      <c r="AO15" s="84">
        <f>'10'!AO15</f>
        <v>0</v>
      </c>
      <c r="AP15" s="84">
        <f>'10'!AP15</f>
        <v>0</v>
      </c>
      <c r="AQ15" s="84">
        <f>'10'!AQ15</f>
        <v>0</v>
      </c>
      <c r="AR15" s="84">
        <f>'10'!AR15</f>
        <v>0</v>
      </c>
      <c r="AS15" s="84">
        <f>'10'!AS15</f>
        <v>0</v>
      </c>
      <c r="AT15" s="84">
        <f>'10'!AT15</f>
        <v>0</v>
      </c>
      <c r="AU15" s="84">
        <f>'10'!AU15</f>
        <v>0</v>
      </c>
      <c r="AV15" s="84">
        <f>'10'!AV15</f>
        <v>0</v>
      </c>
      <c r="AW15" s="84">
        <f>'10'!AW15</f>
        <v>0</v>
      </c>
      <c r="AX15" s="84">
        <f>'10'!AX15</f>
        <v>0</v>
      </c>
      <c r="AY15" s="84">
        <f>'10'!AY15</f>
        <v>0</v>
      </c>
      <c r="AZ15" s="84">
        <f>'10'!AZ15</f>
        <v>0</v>
      </c>
      <c r="BA15" s="84">
        <f>'10'!BA15</f>
        <v>0</v>
      </c>
      <c r="BB15" s="84">
        <f>'10'!BB15</f>
        <v>0</v>
      </c>
      <c r="BC15" s="84">
        <f>'10'!BC15</f>
        <v>0</v>
      </c>
      <c r="BD15" s="84">
        <f>'10'!BD15</f>
        <v>0</v>
      </c>
      <c r="BE15" s="84">
        <f>'10'!BE15</f>
        <v>0</v>
      </c>
      <c r="BF15" s="84">
        <f>'10'!BF15</f>
        <v>0</v>
      </c>
      <c r="BG15" s="84">
        <f>'10'!BG15</f>
        <v>0</v>
      </c>
      <c r="BH15" s="84">
        <f>'10'!BH15</f>
        <v>0</v>
      </c>
      <c r="BI15" s="84">
        <f>'10'!BI15</f>
        <v>0</v>
      </c>
      <c r="BJ15" s="84">
        <f>'10'!BJ15</f>
        <v>0</v>
      </c>
      <c r="BK15" s="84">
        <f>'10'!BK15</f>
        <v>0</v>
      </c>
      <c r="BL15" s="84">
        <f>'10'!BL15</f>
        <v>0</v>
      </c>
      <c r="BM15" s="84">
        <f>'10'!BM15</f>
        <v>0</v>
      </c>
      <c r="BN15" s="84">
        <f>'10'!BN15</f>
        <v>0</v>
      </c>
      <c r="BO15" s="84">
        <f>'10'!BO15</f>
        <v>0</v>
      </c>
      <c r="BP15" s="84">
        <f>'10'!BP15</f>
        <v>0</v>
      </c>
      <c r="BQ15" s="84">
        <f>'10'!BQ15</f>
        <v>0</v>
      </c>
      <c r="BR15" s="84">
        <f>'10'!BR15</f>
        <v>0</v>
      </c>
      <c r="BS15" s="84">
        <f>'10'!BS15</f>
        <v>0</v>
      </c>
      <c r="BT15" s="84">
        <f>'10'!BT15</f>
        <v>0</v>
      </c>
      <c r="BU15" s="84">
        <f>'10'!BU15</f>
        <v>0</v>
      </c>
      <c r="BV15" s="84">
        <f>'10'!BV15</f>
        <v>0</v>
      </c>
      <c r="BW15" s="84">
        <f>'10'!BW15</f>
        <v>0</v>
      </c>
      <c r="BX15" s="84">
        <f>'10'!BX15</f>
        <v>0</v>
      </c>
      <c r="BY15" s="84">
        <f>'10'!BY15</f>
        <v>0</v>
      </c>
      <c r="BZ15" s="84">
        <f>'10'!BZ15</f>
        <v>0</v>
      </c>
      <c r="CA15" s="84">
        <f>'10'!CA15</f>
        <v>0</v>
      </c>
      <c r="CB15" s="84">
        <f>'10'!CB15</f>
        <v>0</v>
      </c>
      <c r="CC15" s="84">
        <f>'10'!CC15</f>
        <v>0</v>
      </c>
      <c r="CD15" s="84">
        <f>'10'!CD15</f>
        <v>0</v>
      </c>
      <c r="CE15" s="84">
        <f>'10'!CE15</f>
        <v>0</v>
      </c>
      <c r="CF15" s="84">
        <f>'10'!CF15</f>
        <v>0</v>
      </c>
      <c r="CG15" s="84">
        <f>'10'!CG15</f>
        <v>0</v>
      </c>
      <c r="CH15" s="84">
        <f>'10'!CH15</f>
        <v>0</v>
      </c>
      <c r="CI15" s="84">
        <f>'10'!CI15</f>
        <v>0</v>
      </c>
      <c r="CJ15" s="84">
        <f>'10'!CJ15</f>
        <v>0</v>
      </c>
      <c r="CK15" s="84">
        <f>'10'!CK15</f>
        <v>0</v>
      </c>
      <c r="CL15" s="84">
        <f>'10'!CL15</f>
        <v>0</v>
      </c>
      <c r="CM15" s="84">
        <f>'10'!CM15</f>
        <v>0</v>
      </c>
      <c r="CN15" s="84">
        <f>'10'!CN15</f>
        <v>0</v>
      </c>
      <c r="CO15" s="84">
        <f>'10'!CO15</f>
        <v>0</v>
      </c>
      <c r="CP15" s="84">
        <f>'10'!CP15</f>
        <v>0</v>
      </c>
      <c r="CQ15" s="84">
        <f>'10'!CQ15</f>
        <v>0</v>
      </c>
      <c r="CR15" s="84">
        <f>'10'!CR15</f>
        <v>0</v>
      </c>
      <c r="CS15" s="84">
        <f>'10'!CS15</f>
        <v>0</v>
      </c>
      <c r="CT15" s="84">
        <f>'10'!CT15</f>
        <v>0</v>
      </c>
      <c r="CU15" s="84">
        <f>'10'!CU15</f>
        <v>0</v>
      </c>
      <c r="CV15" s="84">
        <f>'10'!CV15</f>
        <v>0</v>
      </c>
      <c r="CW15" s="84">
        <f>'10'!CW15</f>
        <v>0</v>
      </c>
      <c r="CX15" s="84">
        <f>'10'!CX15</f>
        <v>0</v>
      </c>
      <c r="CY15" s="84">
        <f>'10'!CY15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'10'!D16</f>
        <v>0</v>
      </c>
      <c r="E16" s="85">
        <f>'10'!E16</f>
        <v>0</v>
      </c>
      <c r="F16" s="85">
        <f>'10'!F16</f>
        <v>0</v>
      </c>
      <c r="G16" s="85">
        <f>'10'!G16</f>
        <v>0</v>
      </c>
      <c r="H16" s="85">
        <f>'10'!H16</f>
        <v>0</v>
      </c>
      <c r="I16" s="85">
        <f>'10'!I16</f>
        <v>0</v>
      </c>
      <c r="J16" s="85">
        <f>'10'!J16</f>
        <v>0</v>
      </c>
      <c r="K16" s="85">
        <f>'10'!K16</f>
        <v>0</v>
      </c>
      <c r="L16" s="85">
        <f>'10'!L16</f>
        <v>0</v>
      </c>
      <c r="M16" s="85">
        <f>'10'!M16</f>
        <v>0</v>
      </c>
      <c r="N16" s="85">
        <f>'10'!N16</f>
        <v>0</v>
      </c>
      <c r="O16" s="85">
        <f>'10'!O16</f>
        <v>0</v>
      </c>
      <c r="P16" s="85">
        <f>'10'!P16</f>
        <v>0</v>
      </c>
      <c r="Q16" s="85">
        <f>'10'!Q16</f>
        <v>0</v>
      </c>
      <c r="R16" s="85">
        <f>'10'!R16</f>
        <v>0</v>
      </c>
      <c r="S16" s="85">
        <f>'10'!S16</f>
        <v>0</v>
      </c>
      <c r="T16" s="85">
        <f>'10'!T16</f>
        <v>0</v>
      </c>
      <c r="U16" s="85">
        <f>'10'!U16</f>
        <v>0</v>
      </c>
      <c r="V16" s="85">
        <f>'10'!V16</f>
        <v>0</v>
      </c>
      <c r="W16" s="85">
        <f>'10'!W16</f>
        <v>0</v>
      </c>
      <c r="X16" s="85">
        <f>'10'!X16</f>
        <v>0</v>
      </c>
      <c r="Y16" s="85">
        <f>'10'!Y16</f>
        <v>0</v>
      </c>
      <c r="Z16" s="85">
        <f>'10'!Z16</f>
        <v>0</v>
      </c>
      <c r="AA16" s="85">
        <f>'10'!AA16</f>
        <v>0</v>
      </c>
      <c r="AB16" s="85">
        <f>'10'!AB16</f>
        <v>0</v>
      </c>
      <c r="AC16" s="85">
        <f>'10'!AC16</f>
        <v>0</v>
      </c>
      <c r="AD16" s="85">
        <f>'10'!AD16</f>
        <v>0</v>
      </c>
      <c r="AE16" s="85">
        <f>'10'!AE16</f>
        <v>0</v>
      </c>
      <c r="AF16" s="85">
        <f>'10'!AF16</f>
        <v>0</v>
      </c>
      <c r="AG16" s="85">
        <f>'10'!AG16</f>
        <v>0</v>
      </c>
      <c r="AH16" s="85">
        <f>'10'!AH16</f>
        <v>0</v>
      </c>
      <c r="AI16" s="85">
        <f>'10'!AI16</f>
        <v>0</v>
      </c>
      <c r="AJ16" s="85">
        <f>'10'!AJ16</f>
        <v>0</v>
      </c>
      <c r="AK16" s="85">
        <f>'10'!AK16</f>
        <v>0</v>
      </c>
      <c r="AL16" s="85">
        <f>'10'!AL16</f>
        <v>0</v>
      </c>
      <c r="AM16" s="85">
        <f>'10'!AM16</f>
        <v>0</v>
      </c>
      <c r="AN16" s="85">
        <f>'10'!AN16</f>
        <v>0</v>
      </c>
      <c r="AO16" s="85">
        <f>'10'!AO16</f>
        <v>0</v>
      </c>
      <c r="AP16" s="85">
        <f>'10'!AP16</f>
        <v>0</v>
      </c>
      <c r="AQ16" s="85">
        <f>'10'!AQ16</f>
        <v>0</v>
      </c>
      <c r="AR16" s="85">
        <f>'10'!AR16</f>
        <v>0</v>
      </c>
      <c r="AS16" s="85">
        <f>'10'!AS16</f>
        <v>0</v>
      </c>
      <c r="AT16" s="85">
        <f>'10'!AT16</f>
        <v>0</v>
      </c>
      <c r="AU16" s="85">
        <f>'10'!AU16</f>
        <v>0</v>
      </c>
      <c r="AV16" s="85">
        <f>'10'!AV16</f>
        <v>0</v>
      </c>
      <c r="AW16" s="85">
        <f>'10'!AW16</f>
        <v>0</v>
      </c>
      <c r="AX16" s="85">
        <f>'10'!AX16</f>
        <v>0</v>
      </c>
      <c r="AY16" s="85">
        <f>'10'!AY16</f>
        <v>0</v>
      </c>
      <c r="AZ16" s="85">
        <f>'10'!AZ16</f>
        <v>0</v>
      </c>
      <c r="BA16" s="85">
        <f>'10'!BA16</f>
        <v>0</v>
      </c>
      <c r="BB16" s="85">
        <f>'10'!BB16</f>
        <v>0</v>
      </c>
      <c r="BC16" s="85">
        <f>'10'!BC16</f>
        <v>0</v>
      </c>
      <c r="BD16" s="85">
        <f>'10'!BD16</f>
        <v>0</v>
      </c>
      <c r="BE16" s="85">
        <f>'10'!BE16</f>
        <v>0</v>
      </c>
      <c r="BF16" s="85">
        <f>'10'!BF16</f>
        <v>0</v>
      </c>
      <c r="BG16" s="85">
        <f>'10'!BG16</f>
        <v>0</v>
      </c>
      <c r="BH16" s="85">
        <f>'10'!BH16</f>
        <v>0</v>
      </c>
      <c r="BI16" s="85">
        <f>'10'!BI16</f>
        <v>0</v>
      </c>
      <c r="BJ16" s="85">
        <f>'10'!BJ16</f>
        <v>0</v>
      </c>
      <c r="BK16" s="85">
        <f>'10'!BK16</f>
        <v>0</v>
      </c>
      <c r="BL16" s="85">
        <f>'10'!BL16</f>
        <v>0</v>
      </c>
      <c r="BM16" s="85">
        <f>'10'!BM16</f>
        <v>0</v>
      </c>
      <c r="BN16" s="85">
        <f>'10'!BN16</f>
        <v>0</v>
      </c>
      <c r="BO16" s="85">
        <f>'10'!BO16</f>
        <v>0</v>
      </c>
      <c r="BP16" s="85">
        <f>'10'!BP16</f>
        <v>0</v>
      </c>
      <c r="BQ16" s="85">
        <f>'10'!BQ16</f>
        <v>0</v>
      </c>
      <c r="BR16" s="85">
        <f>'10'!BR16</f>
        <v>0</v>
      </c>
      <c r="BS16" s="85">
        <f>'10'!BS16</f>
        <v>0</v>
      </c>
      <c r="BT16" s="85">
        <f>'10'!BT16</f>
        <v>0</v>
      </c>
      <c r="BU16" s="85">
        <f>'10'!BU16</f>
        <v>0</v>
      </c>
      <c r="BV16" s="85">
        <f>'10'!BV16</f>
        <v>0</v>
      </c>
      <c r="BW16" s="85">
        <f>'10'!BW16</f>
        <v>0</v>
      </c>
      <c r="BX16" s="85">
        <f>'10'!BX16</f>
        <v>0</v>
      </c>
      <c r="BY16" s="85">
        <f>'10'!BY16</f>
        <v>0</v>
      </c>
      <c r="BZ16" s="85">
        <f>'10'!BZ16</f>
        <v>0</v>
      </c>
      <c r="CA16" s="85">
        <f>'10'!CA16</f>
        <v>0</v>
      </c>
      <c r="CB16" s="85">
        <f>'10'!CB16</f>
        <v>0</v>
      </c>
      <c r="CC16" s="85">
        <f>'10'!CC16</f>
        <v>0</v>
      </c>
      <c r="CD16" s="85">
        <f>'10'!CD16</f>
        <v>0</v>
      </c>
      <c r="CE16" s="85">
        <f>'10'!CE16</f>
        <v>0</v>
      </c>
      <c r="CF16" s="85">
        <f>'10'!CF16</f>
        <v>0</v>
      </c>
      <c r="CG16" s="85">
        <f>'10'!CG16</f>
        <v>0</v>
      </c>
      <c r="CH16" s="85">
        <f>'10'!CH16</f>
        <v>0</v>
      </c>
      <c r="CI16" s="85">
        <f>'10'!CI16</f>
        <v>0</v>
      </c>
      <c r="CJ16" s="85">
        <f>'10'!CJ16</f>
        <v>0</v>
      </c>
      <c r="CK16" s="85">
        <f>'10'!CK16</f>
        <v>0</v>
      </c>
      <c r="CL16" s="85">
        <f>'10'!CL16</f>
        <v>0</v>
      </c>
      <c r="CM16" s="85">
        <f>'10'!CM16</f>
        <v>0</v>
      </c>
      <c r="CN16" s="85">
        <f>'10'!CN16</f>
        <v>0</v>
      </c>
      <c r="CO16" s="85">
        <f>'10'!CO16</f>
        <v>0</v>
      </c>
      <c r="CP16" s="85">
        <f>'10'!CP16</f>
        <v>0</v>
      </c>
      <c r="CQ16" s="85">
        <f>'10'!CQ16</f>
        <v>0</v>
      </c>
      <c r="CR16" s="85">
        <f>'10'!CR16</f>
        <v>0</v>
      </c>
      <c r="CS16" s="85">
        <f>'10'!CS16</f>
        <v>0</v>
      </c>
      <c r="CT16" s="85">
        <f>'10'!CT16</f>
        <v>0</v>
      </c>
      <c r="CU16" s="85">
        <f>'10'!CU16</f>
        <v>0</v>
      </c>
      <c r="CV16" s="85">
        <f>'10'!CV16</f>
        <v>0</v>
      </c>
      <c r="CW16" s="85">
        <f>'10'!CW16</f>
        <v>0</v>
      </c>
      <c r="CX16" s="85">
        <f>'10'!CX16</f>
        <v>0</v>
      </c>
      <c r="CY16" s="85">
        <f>'10'!CY16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'10'!D17</f>
        <v>0</v>
      </c>
      <c r="E17" s="45">
        <f>'10'!E17</f>
        <v>0</v>
      </c>
      <c r="F17" s="45">
        <f>'10'!F17</f>
        <v>0</v>
      </c>
      <c r="G17" s="45">
        <f>'10'!G17</f>
        <v>0</v>
      </c>
      <c r="H17" s="45">
        <f>'10'!H17</f>
        <v>0</v>
      </c>
      <c r="I17" s="45">
        <f>'10'!I17</f>
        <v>0</v>
      </c>
      <c r="J17" s="45">
        <f>'10'!J17</f>
        <v>0</v>
      </c>
      <c r="K17" s="45">
        <f>'10'!K17</f>
        <v>0</v>
      </c>
      <c r="L17" s="45">
        <f>'10'!L17</f>
        <v>0</v>
      </c>
      <c r="M17" s="45">
        <f>'10'!M17</f>
        <v>0</v>
      </c>
      <c r="N17" s="45">
        <f>'10'!N17</f>
        <v>0</v>
      </c>
      <c r="O17" s="45">
        <f>'10'!O17</f>
        <v>0</v>
      </c>
      <c r="P17" s="45">
        <f>'10'!P17</f>
        <v>0</v>
      </c>
      <c r="Q17" s="45">
        <f>'10'!Q17</f>
        <v>0</v>
      </c>
      <c r="R17" s="45">
        <f>'10'!R17</f>
        <v>0</v>
      </c>
      <c r="S17" s="45">
        <f>'10'!S17</f>
        <v>0</v>
      </c>
      <c r="T17" s="45">
        <f>'10'!T17</f>
        <v>0</v>
      </c>
      <c r="U17" s="45">
        <f>'10'!U17</f>
        <v>0</v>
      </c>
      <c r="V17" s="45">
        <f>'10'!V17</f>
        <v>0</v>
      </c>
      <c r="W17" s="45">
        <f>'10'!W17</f>
        <v>0</v>
      </c>
      <c r="X17" s="45">
        <f>'10'!X17</f>
        <v>0</v>
      </c>
      <c r="Y17" s="45">
        <f>'10'!Y17</f>
        <v>0</v>
      </c>
      <c r="Z17" s="45">
        <f>'10'!Z17</f>
        <v>0</v>
      </c>
      <c r="AA17" s="45">
        <f>'10'!AA17</f>
        <v>0</v>
      </c>
      <c r="AB17" s="45">
        <f>'10'!AB17</f>
        <v>0</v>
      </c>
      <c r="AC17" s="45">
        <f>'10'!AC17</f>
        <v>0</v>
      </c>
      <c r="AD17" s="45">
        <f>'10'!AD17</f>
        <v>0</v>
      </c>
      <c r="AE17" s="45">
        <f>'10'!AE17</f>
        <v>0</v>
      </c>
      <c r="AF17" s="45">
        <f>'10'!AF17</f>
        <v>0</v>
      </c>
      <c r="AG17" s="45">
        <f>'10'!AG17</f>
        <v>0</v>
      </c>
      <c r="AH17" s="45">
        <f>'10'!AH17</f>
        <v>0</v>
      </c>
      <c r="AI17" s="45">
        <f>'10'!AI17</f>
        <v>0</v>
      </c>
      <c r="AJ17" s="45">
        <f>'10'!AJ17</f>
        <v>0</v>
      </c>
      <c r="AK17" s="45">
        <f>'10'!AK17</f>
        <v>0</v>
      </c>
      <c r="AL17" s="45">
        <f>'10'!AL17</f>
        <v>0</v>
      </c>
      <c r="AM17" s="45">
        <f>'10'!AM17</f>
        <v>0</v>
      </c>
      <c r="AN17" s="45">
        <f>'10'!AN17</f>
        <v>0</v>
      </c>
      <c r="AO17" s="45">
        <f>'10'!AO17</f>
        <v>0</v>
      </c>
      <c r="AP17" s="45">
        <f>'10'!AP17</f>
        <v>0</v>
      </c>
      <c r="AQ17" s="45">
        <f>'10'!AQ17</f>
        <v>0</v>
      </c>
      <c r="AR17" s="45">
        <f>'10'!AR17</f>
        <v>0</v>
      </c>
      <c r="AS17" s="45">
        <f>'10'!AS17</f>
        <v>0</v>
      </c>
      <c r="AT17" s="45">
        <f>'10'!AT17</f>
        <v>0</v>
      </c>
      <c r="AU17" s="45">
        <f>'10'!AU17</f>
        <v>0</v>
      </c>
      <c r="AV17" s="45">
        <f>'10'!AV17</f>
        <v>0</v>
      </c>
      <c r="AW17" s="45">
        <f>'10'!AW17</f>
        <v>0</v>
      </c>
      <c r="AX17" s="45">
        <f>'10'!AX17</f>
        <v>0</v>
      </c>
      <c r="AY17" s="45">
        <f>'10'!AY17</f>
        <v>0</v>
      </c>
      <c r="AZ17" s="45">
        <f>'10'!AZ17</f>
        <v>0</v>
      </c>
      <c r="BA17" s="45">
        <f>'10'!BA17</f>
        <v>0</v>
      </c>
      <c r="BB17" s="45">
        <f>'10'!BB17</f>
        <v>0</v>
      </c>
      <c r="BC17" s="45">
        <f>'10'!BC17</f>
        <v>0</v>
      </c>
      <c r="BD17" s="45">
        <f>'10'!BD17</f>
        <v>0</v>
      </c>
      <c r="BE17" s="45">
        <f>'10'!BE17</f>
        <v>0</v>
      </c>
      <c r="BF17" s="45">
        <f>'10'!BF17</f>
        <v>0</v>
      </c>
      <c r="BG17" s="45">
        <f>'10'!BG17</f>
        <v>0</v>
      </c>
      <c r="BH17" s="45">
        <f>'10'!BH17</f>
        <v>0</v>
      </c>
      <c r="BI17" s="45">
        <f>'10'!BI17</f>
        <v>0</v>
      </c>
      <c r="BJ17" s="45">
        <f>'10'!BJ17</f>
        <v>0</v>
      </c>
      <c r="BK17" s="45">
        <f>'10'!BK17</f>
        <v>0</v>
      </c>
      <c r="BL17" s="45">
        <f>'10'!BL17</f>
        <v>0</v>
      </c>
      <c r="BM17" s="45">
        <f>'10'!BM17</f>
        <v>0</v>
      </c>
      <c r="BN17" s="45">
        <f>'10'!BN17</f>
        <v>0</v>
      </c>
      <c r="BO17" s="45">
        <f>'10'!BO17</f>
        <v>0</v>
      </c>
      <c r="BP17" s="45">
        <f>'10'!BP17</f>
        <v>0</v>
      </c>
      <c r="BQ17" s="45">
        <f>'10'!BQ17</f>
        <v>0</v>
      </c>
      <c r="BR17" s="45">
        <f>'10'!BR17</f>
        <v>0</v>
      </c>
      <c r="BS17" s="45">
        <f>'10'!BS17</f>
        <v>0</v>
      </c>
      <c r="BT17" s="45">
        <f>'10'!BT17</f>
        <v>0</v>
      </c>
      <c r="BU17" s="45">
        <f>'10'!BU17</f>
        <v>0</v>
      </c>
      <c r="BV17" s="45">
        <f>'10'!BV17</f>
        <v>0</v>
      </c>
      <c r="BW17" s="45">
        <f>'10'!BW17</f>
        <v>0</v>
      </c>
      <c r="BX17" s="45">
        <f>'10'!BX17</f>
        <v>0</v>
      </c>
      <c r="BY17" s="45">
        <f>'10'!BY17</f>
        <v>0</v>
      </c>
      <c r="BZ17" s="45">
        <f>'10'!BZ17</f>
        <v>0</v>
      </c>
      <c r="CA17" s="45">
        <f>'10'!CA17</f>
        <v>0</v>
      </c>
      <c r="CB17" s="45">
        <f>'10'!CB17</f>
        <v>0</v>
      </c>
      <c r="CC17" s="45">
        <f>'10'!CC17</f>
        <v>0</v>
      </c>
      <c r="CD17" s="45">
        <f>'10'!CD17</f>
        <v>0</v>
      </c>
      <c r="CE17" s="45">
        <f>'10'!CE17</f>
        <v>0</v>
      </c>
      <c r="CF17" s="45">
        <f>'10'!CF17</f>
        <v>0</v>
      </c>
      <c r="CG17" s="45">
        <f>'10'!CG17</f>
        <v>0</v>
      </c>
      <c r="CH17" s="45">
        <f>'10'!CH17</f>
        <v>0</v>
      </c>
      <c r="CI17" s="45">
        <f>'10'!CI17</f>
        <v>0</v>
      </c>
      <c r="CJ17" s="45">
        <f>'10'!CJ17</f>
        <v>0</v>
      </c>
      <c r="CK17" s="45">
        <f>'10'!CK17</f>
        <v>0</v>
      </c>
      <c r="CL17" s="45">
        <f>'10'!CL17</f>
        <v>0</v>
      </c>
      <c r="CM17" s="45">
        <f>'10'!CM17</f>
        <v>0</v>
      </c>
      <c r="CN17" s="45">
        <f>'10'!CN17</f>
        <v>0</v>
      </c>
      <c r="CO17" s="45">
        <f>'10'!CO17</f>
        <v>0</v>
      </c>
      <c r="CP17" s="45">
        <f>'10'!CP17</f>
        <v>0</v>
      </c>
      <c r="CQ17" s="45">
        <f>'10'!CQ17</f>
        <v>0</v>
      </c>
      <c r="CR17" s="45">
        <f>'10'!CR17</f>
        <v>0</v>
      </c>
      <c r="CS17" s="45">
        <f>'10'!CS17</f>
        <v>0</v>
      </c>
      <c r="CT17" s="45">
        <f>'10'!CT17</f>
        <v>0</v>
      </c>
      <c r="CU17" s="45">
        <f>'10'!CU17</f>
        <v>0</v>
      </c>
      <c r="CV17" s="45">
        <f>'10'!CV17</f>
        <v>0</v>
      </c>
      <c r="CW17" s="45">
        <f>'10'!CW17</f>
        <v>0</v>
      </c>
      <c r="CX17" s="45">
        <f>'10'!CX17</f>
        <v>0</v>
      </c>
      <c r="CY17" s="45">
        <f>'10'!CY17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'10'!D18</f>
        <v>0</v>
      </c>
      <c r="E18" s="86">
        <f>'10'!E18</f>
        <v>0</v>
      </c>
      <c r="F18" s="86">
        <f>'10'!F18</f>
        <v>0</v>
      </c>
      <c r="G18" s="86">
        <f>'10'!G18</f>
        <v>0</v>
      </c>
      <c r="H18" s="86">
        <f>'10'!H18</f>
        <v>0</v>
      </c>
      <c r="I18" s="86">
        <f>'10'!I18</f>
        <v>0</v>
      </c>
      <c r="J18" s="86">
        <f>'10'!J18</f>
        <v>0</v>
      </c>
      <c r="K18" s="86">
        <f>'10'!K18</f>
        <v>0</v>
      </c>
      <c r="L18" s="86">
        <f>'10'!L18</f>
        <v>0</v>
      </c>
      <c r="M18" s="86">
        <f>'10'!M18</f>
        <v>0</v>
      </c>
      <c r="N18" s="86">
        <f>'10'!N18</f>
        <v>0</v>
      </c>
      <c r="O18" s="86">
        <f>'10'!O18</f>
        <v>0</v>
      </c>
      <c r="P18" s="86">
        <f>'10'!P18</f>
        <v>0</v>
      </c>
      <c r="Q18" s="86">
        <f>'10'!Q18</f>
        <v>0</v>
      </c>
      <c r="R18" s="86">
        <f>'10'!R18</f>
        <v>0</v>
      </c>
      <c r="S18" s="86">
        <f>'10'!S18</f>
        <v>0</v>
      </c>
      <c r="T18" s="86">
        <f>'10'!T18</f>
        <v>0</v>
      </c>
      <c r="U18" s="86">
        <f>'10'!U18</f>
        <v>0</v>
      </c>
      <c r="V18" s="86">
        <f>'10'!V18</f>
        <v>0</v>
      </c>
      <c r="W18" s="86">
        <f>'10'!W18</f>
        <v>0</v>
      </c>
      <c r="X18" s="86">
        <f>'10'!X18</f>
        <v>0</v>
      </c>
      <c r="Y18" s="86">
        <f>'10'!Y18</f>
        <v>0</v>
      </c>
      <c r="Z18" s="86">
        <f>'10'!Z18</f>
        <v>0</v>
      </c>
      <c r="AA18" s="86">
        <f>'10'!AA18</f>
        <v>0</v>
      </c>
      <c r="AB18" s="86">
        <f>'10'!AB18</f>
        <v>0</v>
      </c>
      <c r="AC18" s="86">
        <f>'10'!AC18</f>
        <v>0</v>
      </c>
      <c r="AD18" s="86">
        <f>'10'!AD18</f>
        <v>0</v>
      </c>
      <c r="AE18" s="86">
        <f>'10'!AE18</f>
        <v>0</v>
      </c>
      <c r="AF18" s="86">
        <f>'10'!AF18</f>
        <v>0</v>
      </c>
      <c r="AG18" s="86">
        <f>'10'!AG18</f>
        <v>0</v>
      </c>
      <c r="AH18" s="86">
        <f>'10'!AH18</f>
        <v>0</v>
      </c>
      <c r="AI18" s="86">
        <f>'10'!AI18</f>
        <v>0</v>
      </c>
      <c r="AJ18" s="86">
        <f>'10'!AJ18</f>
        <v>0</v>
      </c>
      <c r="AK18" s="86">
        <f>'10'!AK18</f>
        <v>0</v>
      </c>
      <c r="AL18" s="86">
        <f>'10'!AL18</f>
        <v>0</v>
      </c>
      <c r="AM18" s="86">
        <f>'10'!AM18</f>
        <v>0</v>
      </c>
      <c r="AN18" s="86">
        <f>'10'!AN18</f>
        <v>0</v>
      </c>
      <c r="AO18" s="86">
        <f>'10'!AO18</f>
        <v>0</v>
      </c>
      <c r="AP18" s="86">
        <f>'10'!AP18</f>
        <v>0</v>
      </c>
      <c r="AQ18" s="86">
        <f>'10'!AQ18</f>
        <v>0</v>
      </c>
      <c r="AR18" s="86">
        <f>'10'!AR18</f>
        <v>0</v>
      </c>
      <c r="AS18" s="86">
        <f>'10'!AS18</f>
        <v>0</v>
      </c>
      <c r="AT18" s="86">
        <f>'10'!AT18</f>
        <v>0</v>
      </c>
      <c r="AU18" s="86">
        <f>'10'!AU18</f>
        <v>0</v>
      </c>
      <c r="AV18" s="86">
        <f>'10'!AV18</f>
        <v>0</v>
      </c>
      <c r="AW18" s="86">
        <f>'10'!AW18</f>
        <v>0</v>
      </c>
      <c r="AX18" s="86">
        <f>'10'!AX18</f>
        <v>0</v>
      </c>
      <c r="AY18" s="86">
        <f>'10'!AY18</f>
        <v>0</v>
      </c>
      <c r="AZ18" s="86">
        <f>'10'!AZ18</f>
        <v>0</v>
      </c>
      <c r="BA18" s="86">
        <f>'10'!BA18</f>
        <v>0</v>
      </c>
      <c r="BB18" s="86">
        <f>'10'!BB18</f>
        <v>0</v>
      </c>
      <c r="BC18" s="86">
        <f>'10'!BC18</f>
        <v>0</v>
      </c>
      <c r="BD18" s="86">
        <f>'10'!BD18</f>
        <v>0</v>
      </c>
      <c r="BE18" s="86">
        <f>'10'!BE18</f>
        <v>0</v>
      </c>
      <c r="BF18" s="86">
        <f>'10'!BF18</f>
        <v>0</v>
      </c>
      <c r="BG18" s="86">
        <f>'10'!BG18</f>
        <v>0</v>
      </c>
      <c r="BH18" s="86">
        <f>'10'!BH18</f>
        <v>0</v>
      </c>
      <c r="BI18" s="86">
        <f>'10'!BI18</f>
        <v>0</v>
      </c>
      <c r="BJ18" s="86">
        <f>'10'!BJ18</f>
        <v>0</v>
      </c>
      <c r="BK18" s="86">
        <f>'10'!BK18</f>
        <v>0</v>
      </c>
      <c r="BL18" s="86">
        <f>'10'!BL18</f>
        <v>0</v>
      </c>
      <c r="BM18" s="86">
        <f>'10'!BM18</f>
        <v>0</v>
      </c>
      <c r="BN18" s="86">
        <f>'10'!BN18</f>
        <v>0</v>
      </c>
      <c r="BO18" s="86">
        <f>'10'!BO18</f>
        <v>0</v>
      </c>
      <c r="BP18" s="86">
        <f>'10'!BP18</f>
        <v>0</v>
      </c>
      <c r="BQ18" s="86">
        <f>'10'!BQ18</f>
        <v>0</v>
      </c>
      <c r="BR18" s="86">
        <f>'10'!BR18</f>
        <v>0</v>
      </c>
      <c r="BS18" s="86">
        <f>'10'!BS18</f>
        <v>0</v>
      </c>
      <c r="BT18" s="86">
        <f>'10'!BT18</f>
        <v>0</v>
      </c>
      <c r="BU18" s="86">
        <f>'10'!BU18</f>
        <v>0</v>
      </c>
      <c r="BV18" s="86">
        <f>'10'!BV18</f>
        <v>0</v>
      </c>
      <c r="BW18" s="86">
        <f>'10'!BW18</f>
        <v>0</v>
      </c>
      <c r="BX18" s="86">
        <f>'10'!BX18</f>
        <v>0</v>
      </c>
      <c r="BY18" s="86">
        <f>'10'!BY18</f>
        <v>0</v>
      </c>
      <c r="BZ18" s="86">
        <f>'10'!BZ18</f>
        <v>0</v>
      </c>
      <c r="CA18" s="86">
        <f>'10'!CA18</f>
        <v>0</v>
      </c>
      <c r="CB18" s="86">
        <f>'10'!CB18</f>
        <v>0</v>
      </c>
      <c r="CC18" s="86">
        <f>'10'!CC18</f>
        <v>0</v>
      </c>
      <c r="CD18" s="86">
        <f>'10'!CD18</f>
        <v>0</v>
      </c>
      <c r="CE18" s="86">
        <f>'10'!CE18</f>
        <v>0</v>
      </c>
      <c r="CF18" s="86">
        <f>'10'!CF18</f>
        <v>0</v>
      </c>
      <c r="CG18" s="86">
        <f>'10'!CG18</f>
        <v>0</v>
      </c>
      <c r="CH18" s="86">
        <f>'10'!CH18</f>
        <v>0</v>
      </c>
      <c r="CI18" s="86">
        <f>'10'!CI18</f>
        <v>0</v>
      </c>
      <c r="CJ18" s="86">
        <f>'10'!CJ18</f>
        <v>0</v>
      </c>
      <c r="CK18" s="86">
        <f>'10'!CK18</f>
        <v>0</v>
      </c>
      <c r="CL18" s="86">
        <f>'10'!CL18</f>
        <v>0</v>
      </c>
      <c r="CM18" s="86">
        <f>'10'!CM18</f>
        <v>0</v>
      </c>
      <c r="CN18" s="86">
        <f>'10'!CN18</f>
        <v>0</v>
      </c>
      <c r="CO18" s="86">
        <f>'10'!CO18</f>
        <v>0</v>
      </c>
      <c r="CP18" s="86">
        <f>'10'!CP18</f>
        <v>0</v>
      </c>
      <c r="CQ18" s="86">
        <f>'10'!CQ18</f>
        <v>0</v>
      </c>
      <c r="CR18" s="86">
        <f>'10'!CR18</f>
        <v>0</v>
      </c>
      <c r="CS18" s="86">
        <f>'10'!CS18</f>
        <v>0</v>
      </c>
      <c r="CT18" s="86">
        <f>'10'!CT18</f>
        <v>0</v>
      </c>
      <c r="CU18" s="86">
        <f>'10'!CU18</f>
        <v>0</v>
      </c>
      <c r="CV18" s="86">
        <f>'10'!CV18</f>
        <v>0</v>
      </c>
      <c r="CW18" s="86">
        <f>'10'!CW18</f>
        <v>0</v>
      </c>
      <c r="CX18" s="86">
        <f>'10'!CX18</f>
        <v>0</v>
      </c>
      <c r="CY18" s="86">
        <f>'10'!CY18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'10'!D19</f>
        <v>0</v>
      </c>
      <c r="E19" s="42">
        <f>'10'!E19</f>
        <v>0</v>
      </c>
      <c r="F19" s="42">
        <f>'10'!F19</f>
        <v>0</v>
      </c>
      <c r="G19" s="42">
        <f>'10'!G19</f>
        <v>0</v>
      </c>
      <c r="H19" s="42">
        <f>'10'!H19</f>
        <v>0</v>
      </c>
      <c r="I19" s="42">
        <f>'10'!I19</f>
        <v>0</v>
      </c>
      <c r="J19" s="42">
        <f>'10'!J19</f>
        <v>0</v>
      </c>
      <c r="K19" s="42">
        <f>'10'!K19</f>
        <v>0</v>
      </c>
      <c r="L19" s="42">
        <f>'10'!L19</f>
        <v>0</v>
      </c>
      <c r="M19" s="42">
        <f>'10'!M19</f>
        <v>0</v>
      </c>
      <c r="N19" s="42">
        <f>'10'!N19</f>
        <v>0</v>
      </c>
      <c r="O19" s="42">
        <f>'10'!O19</f>
        <v>0</v>
      </c>
      <c r="P19" s="42">
        <f>'10'!P19</f>
        <v>0</v>
      </c>
      <c r="Q19" s="42">
        <f>'10'!Q19</f>
        <v>0</v>
      </c>
      <c r="R19" s="42">
        <f>'10'!R19</f>
        <v>0</v>
      </c>
      <c r="S19" s="42">
        <f>'10'!S19</f>
        <v>0</v>
      </c>
      <c r="T19" s="42">
        <f>'10'!T19</f>
        <v>0</v>
      </c>
      <c r="U19" s="42">
        <f>'10'!U19</f>
        <v>0</v>
      </c>
      <c r="V19" s="42">
        <f>'10'!V19</f>
        <v>0</v>
      </c>
      <c r="W19" s="42">
        <f>'10'!W19</f>
        <v>0</v>
      </c>
      <c r="X19" s="42">
        <f>'10'!X19</f>
        <v>0</v>
      </c>
      <c r="Y19" s="42">
        <f>'10'!Y19</f>
        <v>0</v>
      </c>
      <c r="Z19" s="42">
        <f>'10'!Z19</f>
        <v>0</v>
      </c>
      <c r="AA19" s="42">
        <f>'10'!AA19</f>
        <v>0</v>
      </c>
      <c r="AB19" s="42">
        <f>'10'!AB19</f>
        <v>0</v>
      </c>
      <c r="AC19" s="42">
        <f>'10'!AC19</f>
        <v>0</v>
      </c>
      <c r="AD19" s="42">
        <f>'10'!AD19</f>
        <v>0</v>
      </c>
      <c r="AE19" s="42">
        <f>'10'!AE19</f>
        <v>0</v>
      </c>
      <c r="AF19" s="42">
        <f>'10'!AF19</f>
        <v>0</v>
      </c>
      <c r="AG19" s="42">
        <f>'10'!AG19</f>
        <v>0</v>
      </c>
      <c r="AH19" s="42">
        <f>'10'!AH19</f>
        <v>0</v>
      </c>
      <c r="AI19" s="42">
        <f>'10'!AI19</f>
        <v>0</v>
      </c>
      <c r="AJ19" s="42">
        <f>'10'!AJ19</f>
        <v>0</v>
      </c>
      <c r="AK19" s="42">
        <f>'10'!AK19</f>
        <v>0</v>
      </c>
      <c r="AL19" s="42">
        <f>'10'!AL19</f>
        <v>0</v>
      </c>
      <c r="AM19" s="42">
        <f>'10'!AM19</f>
        <v>0</v>
      </c>
      <c r="AN19" s="42">
        <f>'10'!AN19</f>
        <v>0</v>
      </c>
      <c r="AO19" s="42">
        <f>'10'!AO19</f>
        <v>0</v>
      </c>
      <c r="AP19" s="42">
        <f>'10'!AP19</f>
        <v>0</v>
      </c>
      <c r="AQ19" s="42">
        <f>'10'!AQ19</f>
        <v>0</v>
      </c>
      <c r="AR19" s="42">
        <f>'10'!AR19</f>
        <v>0</v>
      </c>
      <c r="AS19" s="42">
        <f>'10'!AS19</f>
        <v>0</v>
      </c>
      <c r="AT19" s="42">
        <f>'10'!AT19</f>
        <v>0</v>
      </c>
      <c r="AU19" s="42">
        <f>'10'!AU19</f>
        <v>0</v>
      </c>
      <c r="AV19" s="42">
        <f>'10'!AV19</f>
        <v>0</v>
      </c>
      <c r="AW19" s="42">
        <f>'10'!AW19</f>
        <v>0</v>
      </c>
      <c r="AX19" s="42">
        <f>'10'!AX19</f>
        <v>0</v>
      </c>
      <c r="AY19" s="42">
        <f>'10'!AY19</f>
        <v>0</v>
      </c>
      <c r="AZ19" s="42">
        <f>'10'!AZ19</f>
        <v>0</v>
      </c>
      <c r="BA19" s="42">
        <f>'10'!BA19</f>
        <v>0</v>
      </c>
      <c r="BB19" s="42">
        <f>'10'!BB19</f>
        <v>0</v>
      </c>
      <c r="BC19" s="42">
        <f>'10'!BC19</f>
        <v>0</v>
      </c>
      <c r="BD19" s="42">
        <f>'10'!BD19</f>
        <v>0</v>
      </c>
      <c r="BE19" s="42">
        <f>'10'!BE19</f>
        <v>0</v>
      </c>
      <c r="BF19" s="42">
        <f>'10'!BF19</f>
        <v>0</v>
      </c>
      <c r="BG19" s="42">
        <f>'10'!BG19</f>
        <v>0</v>
      </c>
      <c r="BH19" s="42">
        <f>'10'!BH19</f>
        <v>0</v>
      </c>
      <c r="BI19" s="42">
        <f>'10'!BI19</f>
        <v>0</v>
      </c>
      <c r="BJ19" s="42">
        <f>'10'!BJ19</f>
        <v>0</v>
      </c>
      <c r="BK19" s="42">
        <f>'10'!BK19</f>
        <v>0</v>
      </c>
      <c r="BL19" s="42">
        <f>'10'!BL19</f>
        <v>0</v>
      </c>
      <c r="BM19" s="42">
        <f>'10'!BM19</f>
        <v>0</v>
      </c>
      <c r="BN19" s="42">
        <f>'10'!BN19</f>
        <v>0</v>
      </c>
      <c r="BO19" s="42">
        <f>'10'!BO19</f>
        <v>0</v>
      </c>
      <c r="BP19" s="42">
        <f>'10'!BP19</f>
        <v>0</v>
      </c>
      <c r="BQ19" s="42">
        <f>'10'!BQ19</f>
        <v>0</v>
      </c>
      <c r="BR19" s="42">
        <f>'10'!BR19</f>
        <v>0</v>
      </c>
      <c r="BS19" s="42">
        <f>'10'!BS19</f>
        <v>0</v>
      </c>
      <c r="BT19" s="42">
        <f>'10'!BT19</f>
        <v>0</v>
      </c>
      <c r="BU19" s="42">
        <f>'10'!BU19</f>
        <v>0</v>
      </c>
      <c r="BV19" s="42">
        <f>'10'!BV19</f>
        <v>0</v>
      </c>
      <c r="BW19" s="42">
        <f>'10'!BW19</f>
        <v>0</v>
      </c>
      <c r="BX19" s="42">
        <f>'10'!BX19</f>
        <v>0</v>
      </c>
      <c r="BY19" s="42">
        <f>'10'!BY19</f>
        <v>0</v>
      </c>
      <c r="BZ19" s="42">
        <f>'10'!BZ19</f>
        <v>0</v>
      </c>
      <c r="CA19" s="42">
        <f>'10'!CA19</f>
        <v>0</v>
      </c>
      <c r="CB19" s="42">
        <f>'10'!CB19</f>
        <v>0</v>
      </c>
      <c r="CC19" s="42">
        <f>'10'!CC19</f>
        <v>0</v>
      </c>
      <c r="CD19" s="42">
        <f>'10'!CD19</f>
        <v>0</v>
      </c>
      <c r="CE19" s="42">
        <f>'10'!CE19</f>
        <v>0</v>
      </c>
      <c r="CF19" s="42">
        <f>'10'!CF19</f>
        <v>0</v>
      </c>
      <c r="CG19" s="42">
        <f>'10'!CG19</f>
        <v>0</v>
      </c>
      <c r="CH19" s="42">
        <f>'10'!CH19</f>
        <v>0</v>
      </c>
      <c r="CI19" s="42">
        <f>'10'!CI19</f>
        <v>0</v>
      </c>
      <c r="CJ19" s="42">
        <f>'10'!CJ19</f>
        <v>0</v>
      </c>
      <c r="CK19" s="42">
        <f>'10'!CK19</f>
        <v>0</v>
      </c>
      <c r="CL19" s="42">
        <f>'10'!CL19</f>
        <v>0</v>
      </c>
      <c r="CM19" s="42">
        <f>'10'!CM19</f>
        <v>0</v>
      </c>
      <c r="CN19" s="42">
        <f>'10'!CN19</f>
        <v>0</v>
      </c>
      <c r="CO19" s="42">
        <f>'10'!CO19</f>
        <v>0</v>
      </c>
      <c r="CP19" s="42">
        <f>'10'!CP19</f>
        <v>0</v>
      </c>
      <c r="CQ19" s="42">
        <f>'10'!CQ19</f>
        <v>0</v>
      </c>
      <c r="CR19" s="42">
        <f>'10'!CR19</f>
        <v>0</v>
      </c>
      <c r="CS19" s="42">
        <f>'10'!CS19</f>
        <v>0</v>
      </c>
      <c r="CT19" s="42">
        <f>'10'!CT19</f>
        <v>0</v>
      </c>
      <c r="CU19" s="42">
        <f>'10'!CU19</f>
        <v>0</v>
      </c>
      <c r="CV19" s="42">
        <f>'10'!CV19</f>
        <v>0</v>
      </c>
      <c r="CW19" s="42">
        <f>'10'!CW19</f>
        <v>0</v>
      </c>
      <c r="CX19" s="42">
        <f>'10'!CX19</f>
        <v>0</v>
      </c>
      <c r="CY19" s="42">
        <f>'10'!CY19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'10'!D20</f>
        <v>0</v>
      </c>
      <c r="E20" s="77">
        <f>'10'!E20</f>
        <v>0</v>
      </c>
      <c r="F20" s="77">
        <f>'10'!F20</f>
        <v>0</v>
      </c>
      <c r="G20" s="77">
        <f>'10'!G20</f>
        <v>0</v>
      </c>
      <c r="H20" s="77">
        <f>'10'!H20</f>
        <v>0</v>
      </c>
      <c r="I20" s="77">
        <f>'10'!I20</f>
        <v>0</v>
      </c>
      <c r="J20" s="77">
        <f>'10'!J20</f>
        <v>0</v>
      </c>
      <c r="K20" s="77">
        <f>'10'!K20</f>
        <v>0</v>
      </c>
      <c r="L20" s="77">
        <f>'10'!L20</f>
        <v>0</v>
      </c>
      <c r="M20" s="77">
        <f>'10'!M20</f>
        <v>0</v>
      </c>
      <c r="N20" s="77">
        <f>'10'!N20</f>
        <v>0</v>
      </c>
      <c r="O20" s="77">
        <f>'10'!O20</f>
        <v>0</v>
      </c>
      <c r="P20" s="77">
        <f>'10'!P20</f>
        <v>0</v>
      </c>
      <c r="Q20" s="77">
        <f>'10'!Q20</f>
        <v>0</v>
      </c>
      <c r="R20" s="77">
        <f>'10'!R20</f>
        <v>0</v>
      </c>
      <c r="S20" s="77">
        <f>'10'!S20</f>
        <v>0</v>
      </c>
      <c r="T20" s="77">
        <f>'10'!T20</f>
        <v>0</v>
      </c>
      <c r="U20" s="77">
        <f>'10'!U20</f>
        <v>0</v>
      </c>
      <c r="V20" s="77">
        <f>'10'!V20</f>
        <v>0</v>
      </c>
      <c r="W20" s="77">
        <f>'10'!W20</f>
        <v>0</v>
      </c>
      <c r="X20" s="77">
        <f>'10'!X20</f>
        <v>0</v>
      </c>
      <c r="Y20" s="77">
        <f>'10'!Y20</f>
        <v>0</v>
      </c>
      <c r="Z20" s="77">
        <f>'10'!Z20</f>
        <v>0</v>
      </c>
      <c r="AA20" s="77">
        <f>'10'!AA20</f>
        <v>0</v>
      </c>
      <c r="AB20" s="77">
        <f>'10'!AB20</f>
        <v>0</v>
      </c>
      <c r="AC20" s="77">
        <f>'10'!AC20</f>
        <v>0</v>
      </c>
      <c r="AD20" s="77">
        <f>'10'!AD20</f>
        <v>0</v>
      </c>
      <c r="AE20" s="77">
        <f>'10'!AE20</f>
        <v>0</v>
      </c>
      <c r="AF20" s="77">
        <f>'10'!AF20</f>
        <v>0</v>
      </c>
      <c r="AG20" s="77">
        <f>'10'!AG20</f>
        <v>0</v>
      </c>
      <c r="AH20" s="77">
        <f>'10'!AH20</f>
        <v>0</v>
      </c>
      <c r="AI20" s="77">
        <f>'10'!AI20</f>
        <v>0</v>
      </c>
      <c r="AJ20" s="77">
        <f>'10'!AJ20</f>
        <v>0</v>
      </c>
      <c r="AK20" s="77">
        <f>'10'!AK20</f>
        <v>0</v>
      </c>
      <c r="AL20" s="77">
        <f>'10'!AL20</f>
        <v>0</v>
      </c>
      <c r="AM20" s="77">
        <f>'10'!AM20</f>
        <v>0</v>
      </c>
      <c r="AN20" s="77">
        <f>'10'!AN20</f>
        <v>0</v>
      </c>
      <c r="AO20" s="77">
        <f>'10'!AO20</f>
        <v>0</v>
      </c>
      <c r="AP20" s="77">
        <f>'10'!AP20</f>
        <v>0</v>
      </c>
      <c r="AQ20" s="77">
        <f>'10'!AQ20</f>
        <v>0</v>
      </c>
      <c r="AR20" s="77">
        <f>'10'!AR20</f>
        <v>0</v>
      </c>
      <c r="AS20" s="77">
        <f>'10'!AS20</f>
        <v>0</v>
      </c>
      <c r="AT20" s="77">
        <f>'10'!AT20</f>
        <v>0</v>
      </c>
      <c r="AU20" s="77">
        <f>'10'!AU20</f>
        <v>0</v>
      </c>
      <c r="AV20" s="77">
        <f>'10'!AV20</f>
        <v>0</v>
      </c>
      <c r="AW20" s="77">
        <f>'10'!AW20</f>
        <v>0</v>
      </c>
      <c r="AX20" s="77">
        <f>'10'!AX20</f>
        <v>0</v>
      </c>
      <c r="AY20" s="77">
        <f>'10'!AY20</f>
        <v>0</v>
      </c>
      <c r="AZ20" s="77">
        <f>'10'!AZ20</f>
        <v>0</v>
      </c>
      <c r="BA20" s="77">
        <f>'10'!BA20</f>
        <v>0</v>
      </c>
      <c r="BB20" s="77">
        <f>'10'!BB20</f>
        <v>0</v>
      </c>
      <c r="BC20" s="77">
        <f>'10'!BC20</f>
        <v>0</v>
      </c>
      <c r="BD20" s="77">
        <f>'10'!BD20</f>
        <v>0</v>
      </c>
      <c r="BE20" s="77">
        <f>'10'!BE20</f>
        <v>0</v>
      </c>
      <c r="BF20" s="77">
        <f>'10'!BF20</f>
        <v>0</v>
      </c>
      <c r="BG20" s="77">
        <f>'10'!BG20</f>
        <v>0</v>
      </c>
      <c r="BH20" s="77">
        <f>'10'!BH20</f>
        <v>0</v>
      </c>
      <c r="BI20" s="77">
        <f>'10'!BI20</f>
        <v>0</v>
      </c>
      <c r="BJ20" s="77">
        <f>'10'!BJ20</f>
        <v>0</v>
      </c>
      <c r="BK20" s="77">
        <f>'10'!BK20</f>
        <v>0</v>
      </c>
      <c r="BL20" s="77">
        <f>'10'!BL20</f>
        <v>0</v>
      </c>
      <c r="BM20" s="77">
        <f>'10'!BM20</f>
        <v>0</v>
      </c>
      <c r="BN20" s="77">
        <f>'10'!BN20</f>
        <v>0</v>
      </c>
      <c r="BO20" s="77">
        <f>'10'!BO20</f>
        <v>0</v>
      </c>
      <c r="BP20" s="77">
        <f>'10'!BP20</f>
        <v>0</v>
      </c>
      <c r="BQ20" s="77">
        <f>'10'!BQ20</f>
        <v>0</v>
      </c>
      <c r="BR20" s="77">
        <f>'10'!BR20</f>
        <v>0</v>
      </c>
      <c r="BS20" s="77">
        <f>'10'!BS20</f>
        <v>0</v>
      </c>
      <c r="BT20" s="77">
        <f>'10'!BT20</f>
        <v>0</v>
      </c>
      <c r="BU20" s="77">
        <f>'10'!BU20</f>
        <v>0</v>
      </c>
      <c r="BV20" s="77">
        <f>'10'!BV20</f>
        <v>0</v>
      </c>
      <c r="BW20" s="77">
        <f>'10'!BW20</f>
        <v>0</v>
      </c>
      <c r="BX20" s="77">
        <f>'10'!BX20</f>
        <v>0</v>
      </c>
      <c r="BY20" s="77">
        <f>'10'!BY20</f>
        <v>0</v>
      </c>
      <c r="BZ20" s="77">
        <f>'10'!BZ20</f>
        <v>0</v>
      </c>
      <c r="CA20" s="77">
        <f>'10'!CA20</f>
        <v>0</v>
      </c>
      <c r="CB20" s="77">
        <f>'10'!CB20</f>
        <v>0</v>
      </c>
      <c r="CC20" s="77">
        <f>'10'!CC20</f>
        <v>0</v>
      </c>
      <c r="CD20" s="77">
        <f>'10'!CD20</f>
        <v>0</v>
      </c>
      <c r="CE20" s="77">
        <f>'10'!CE20</f>
        <v>0</v>
      </c>
      <c r="CF20" s="77">
        <f>'10'!CF20</f>
        <v>0</v>
      </c>
      <c r="CG20" s="77">
        <f>'10'!CG20</f>
        <v>0</v>
      </c>
      <c r="CH20" s="77">
        <f>'10'!CH20</f>
        <v>0</v>
      </c>
      <c r="CI20" s="77">
        <f>'10'!CI20</f>
        <v>0</v>
      </c>
      <c r="CJ20" s="77">
        <f>'10'!CJ20</f>
        <v>0</v>
      </c>
      <c r="CK20" s="77">
        <f>'10'!CK20</f>
        <v>0</v>
      </c>
      <c r="CL20" s="77">
        <f>'10'!CL20</f>
        <v>0</v>
      </c>
      <c r="CM20" s="77">
        <f>'10'!CM20</f>
        <v>0</v>
      </c>
      <c r="CN20" s="77">
        <f>'10'!CN20</f>
        <v>0</v>
      </c>
      <c r="CO20" s="77">
        <f>'10'!CO20</f>
        <v>0</v>
      </c>
      <c r="CP20" s="77">
        <f>'10'!CP20</f>
        <v>0</v>
      </c>
      <c r="CQ20" s="77">
        <f>'10'!CQ20</f>
        <v>0</v>
      </c>
      <c r="CR20" s="77">
        <f>'10'!CR20</f>
        <v>0</v>
      </c>
      <c r="CS20" s="77">
        <f>'10'!CS20</f>
        <v>0</v>
      </c>
      <c r="CT20" s="77">
        <f>'10'!CT20</f>
        <v>0</v>
      </c>
      <c r="CU20" s="77">
        <f>'10'!CU20</f>
        <v>0</v>
      </c>
      <c r="CV20" s="77">
        <f>'10'!CV20</f>
        <v>0</v>
      </c>
      <c r="CW20" s="77">
        <f>'10'!CW20</f>
        <v>0</v>
      </c>
      <c r="CX20" s="77">
        <f>'10'!CX20</f>
        <v>0</v>
      </c>
      <c r="CY20" s="77">
        <f>'10'!CY20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'10'!D21</f>
        <v>0</v>
      </c>
      <c r="E21" s="42">
        <f>'10'!E21</f>
        <v>0</v>
      </c>
      <c r="F21" s="42">
        <f>'10'!F21</f>
        <v>0</v>
      </c>
      <c r="G21" s="42">
        <f>'10'!G21</f>
        <v>0</v>
      </c>
      <c r="H21" s="42">
        <f>'10'!H21</f>
        <v>0</v>
      </c>
      <c r="I21" s="42">
        <f>'10'!I21</f>
        <v>0</v>
      </c>
      <c r="J21" s="42">
        <f>'10'!J21</f>
        <v>0</v>
      </c>
      <c r="K21" s="42">
        <f>'10'!K21</f>
        <v>0</v>
      </c>
      <c r="L21" s="42">
        <f>'10'!L21</f>
        <v>0</v>
      </c>
      <c r="M21" s="42">
        <f>'10'!M21</f>
        <v>0</v>
      </c>
      <c r="N21" s="42">
        <f>'10'!N21</f>
        <v>0</v>
      </c>
      <c r="O21" s="42">
        <f>'10'!O21</f>
        <v>0</v>
      </c>
      <c r="P21" s="42">
        <f>'10'!P21</f>
        <v>0</v>
      </c>
      <c r="Q21" s="42">
        <f>'10'!Q21</f>
        <v>0</v>
      </c>
      <c r="R21" s="42">
        <f>'10'!R21</f>
        <v>0</v>
      </c>
      <c r="S21" s="42">
        <f>'10'!S21</f>
        <v>0</v>
      </c>
      <c r="T21" s="42">
        <f>'10'!T21</f>
        <v>0</v>
      </c>
      <c r="U21" s="42">
        <f>'10'!U21</f>
        <v>0</v>
      </c>
      <c r="V21" s="42">
        <f>'10'!V21</f>
        <v>0</v>
      </c>
      <c r="W21" s="42">
        <f>'10'!W21</f>
        <v>0</v>
      </c>
      <c r="X21" s="42">
        <f>'10'!X21</f>
        <v>0</v>
      </c>
      <c r="Y21" s="42">
        <f>'10'!Y21</f>
        <v>0</v>
      </c>
      <c r="Z21" s="42">
        <f>'10'!Z21</f>
        <v>0</v>
      </c>
      <c r="AA21" s="42">
        <f>'10'!AA21</f>
        <v>0</v>
      </c>
      <c r="AB21" s="42">
        <f>'10'!AB21</f>
        <v>0</v>
      </c>
      <c r="AC21" s="42">
        <f>'10'!AC21</f>
        <v>0</v>
      </c>
      <c r="AD21" s="42">
        <f>'10'!AD21</f>
        <v>0</v>
      </c>
      <c r="AE21" s="42">
        <f>'10'!AE21</f>
        <v>0</v>
      </c>
      <c r="AF21" s="42">
        <f>'10'!AF21</f>
        <v>0</v>
      </c>
      <c r="AG21" s="42">
        <f>'10'!AG21</f>
        <v>0</v>
      </c>
      <c r="AH21" s="42">
        <f>'10'!AH21</f>
        <v>0</v>
      </c>
      <c r="AI21" s="42">
        <f>'10'!AI21</f>
        <v>0</v>
      </c>
      <c r="AJ21" s="42">
        <f>'10'!AJ21</f>
        <v>0</v>
      </c>
      <c r="AK21" s="42">
        <f>'10'!AK21</f>
        <v>0</v>
      </c>
      <c r="AL21" s="42">
        <f>'10'!AL21</f>
        <v>0</v>
      </c>
      <c r="AM21" s="42">
        <f>'10'!AM21</f>
        <v>0</v>
      </c>
      <c r="AN21" s="42">
        <f>'10'!AN21</f>
        <v>0</v>
      </c>
      <c r="AO21" s="42">
        <f>'10'!AO21</f>
        <v>0</v>
      </c>
      <c r="AP21" s="42">
        <f>'10'!AP21</f>
        <v>0</v>
      </c>
      <c r="AQ21" s="42">
        <f>'10'!AQ21</f>
        <v>0</v>
      </c>
      <c r="AR21" s="42">
        <f>'10'!AR21</f>
        <v>0</v>
      </c>
      <c r="AS21" s="42">
        <f>'10'!AS21</f>
        <v>0</v>
      </c>
      <c r="AT21" s="42">
        <f>'10'!AT21</f>
        <v>0</v>
      </c>
      <c r="AU21" s="42">
        <f>'10'!AU21</f>
        <v>0</v>
      </c>
      <c r="AV21" s="42">
        <f>'10'!AV21</f>
        <v>0</v>
      </c>
      <c r="AW21" s="42">
        <f>'10'!AW21</f>
        <v>0</v>
      </c>
      <c r="AX21" s="42">
        <f>'10'!AX21</f>
        <v>0</v>
      </c>
      <c r="AY21" s="42">
        <f>'10'!AY21</f>
        <v>0</v>
      </c>
      <c r="AZ21" s="42">
        <f>'10'!AZ21</f>
        <v>0</v>
      </c>
      <c r="BA21" s="42">
        <f>'10'!BA21</f>
        <v>0</v>
      </c>
      <c r="BB21" s="42">
        <f>'10'!BB21</f>
        <v>0</v>
      </c>
      <c r="BC21" s="42">
        <f>'10'!BC21</f>
        <v>0</v>
      </c>
      <c r="BD21" s="42">
        <f>'10'!BD21</f>
        <v>0</v>
      </c>
      <c r="BE21" s="42">
        <f>'10'!BE21</f>
        <v>0</v>
      </c>
      <c r="BF21" s="42">
        <f>'10'!BF21</f>
        <v>0</v>
      </c>
      <c r="BG21" s="42">
        <f>'10'!BG21</f>
        <v>0</v>
      </c>
      <c r="BH21" s="42">
        <f>'10'!BH21</f>
        <v>0</v>
      </c>
      <c r="BI21" s="42">
        <f>'10'!BI21</f>
        <v>0</v>
      </c>
      <c r="BJ21" s="42">
        <f>'10'!BJ21</f>
        <v>0</v>
      </c>
      <c r="BK21" s="42">
        <f>'10'!BK21</f>
        <v>0</v>
      </c>
      <c r="BL21" s="42">
        <f>'10'!BL21</f>
        <v>0</v>
      </c>
      <c r="BM21" s="42">
        <f>'10'!BM21</f>
        <v>0</v>
      </c>
      <c r="BN21" s="42">
        <f>'10'!BN21</f>
        <v>0</v>
      </c>
      <c r="BO21" s="42">
        <f>'10'!BO21</f>
        <v>0</v>
      </c>
      <c r="BP21" s="42">
        <f>'10'!BP21</f>
        <v>0</v>
      </c>
      <c r="BQ21" s="42">
        <f>'10'!BQ21</f>
        <v>0</v>
      </c>
      <c r="BR21" s="42">
        <f>'10'!BR21</f>
        <v>0</v>
      </c>
      <c r="BS21" s="42">
        <f>'10'!BS21</f>
        <v>0</v>
      </c>
      <c r="BT21" s="42">
        <f>'10'!BT21</f>
        <v>0</v>
      </c>
      <c r="BU21" s="42">
        <f>'10'!BU21</f>
        <v>0</v>
      </c>
      <c r="BV21" s="42">
        <f>'10'!BV21</f>
        <v>0</v>
      </c>
      <c r="BW21" s="42">
        <f>'10'!BW21</f>
        <v>0</v>
      </c>
      <c r="BX21" s="42">
        <f>'10'!BX21</f>
        <v>0</v>
      </c>
      <c r="BY21" s="42">
        <f>'10'!BY21</f>
        <v>0</v>
      </c>
      <c r="BZ21" s="42">
        <f>'10'!BZ21</f>
        <v>0</v>
      </c>
      <c r="CA21" s="42">
        <f>'10'!CA21</f>
        <v>0</v>
      </c>
      <c r="CB21" s="42">
        <f>'10'!CB21</f>
        <v>0</v>
      </c>
      <c r="CC21" s="42">
        <f>'10'!CC21</f>
        <v>0</v>
      </c>
      <c r="CD21" s="42">
        <f>'10'!CD21</f>
        <v>0</v>
      </c>
      <c r="CE21" s="42">
        <f>'10'!CE21</f>
        <v>0</v>
      </c>
      <c r="CF21" s="42">
        <f>'10'!CF21</f>
        <v>0</v>
      </c>
      <c r="CG21" s="42">
        <f>'10'!CG21</f>
        <v>0</v>
      </c>
      <c r="CH21" s="42">
        <f>'10'!CH21</f>
        <v>0</v>
      </c>
      <c r="CI21" s="42">
        <f>'10'!CI21</f>
        <v>0</v>
      </c>
      <c r="CJ21" s="42">
        <f>'10'!CJ21</f>
        <v>0</v>
      </c>
      <c r="CK21" s="42">
        <f>'10'!CK21</f>
        <v>0</v>
      </c>
      <c r="CL21" s="42">
        <f>'10'!CL21</f>
        <v>0</v>
      </c>
      <c r="CM21" s="42">
        <f>'10'!CM21</f>
        <v>0</v>
      </c>
      <c r="CN21" s="42">
        <f>'10'!CN21</f>
        <v>0</v>
      </c>
      <c r="CO21" s="42">
        <f>'10'!CO21</f>
        <v>0</v>
      </c>
      <c r="CP21" s="42">
        <f>'10'!CP21</f>
        <v>0</v>
      </c>
      <c r="CQ21" s="42">
        <f>'10'!CQ21</f>
        <v>0</v>
      </c>
      <c r="CR21" s="42">
        <f>'10'!CR21</f>
        <v>0</v>
      </c>
      <c r="CS21" s="42">
        <f>'10'!CS21</f>
        <v>0</v>
      </c>
      <c r="CT21" s="42">
        <f>'10'!CT21</f>
        <v>0</v>
      </c>
      <c r="CU21" s="42">
        <f>'10'!CU21</f>
        <v>0</v>
      </c>
      <c r="CV21" s="42">
        <f>'10'!CV21</f>
        <v>0</v>
      </c>
      <c r="CW21" s="42">
        <f>'10'!CW21</f>
        <v>0</v>
      </c>
      <c r="CX21" s="42">
        <f>'10'!CX21</f>
        <v>0</v>
      </c>
      <c r="CY21" s="42">
        <f>'10'!CY21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'10'!D22</f>
        <v>0</v>
      </c>
      <c r="E22" s="78">
        <f>'10'!E22</f>
        <v>0</v>
      </c>
      <c r="F22" s="78">
        <f>'10'!F22</f>
        <v>0</v>
      </c>
      <c r="G22" s="78">
        <f>'10'!G22</f>
        <v>0</v>
      </c>
      <c r="H22" s="78">
        <f>'10'!H22</f>
        <v>0</v>
      </c>
      <c r="I22" s="78">
        <f>'10'!I22</f>
        <v>0</v>
      </c>
      <c r="J22" s="78">
        <f>'10'!J22</f>
        <v>0</v>
      </c>
      <c r="K22" s="78">
        <f>'10'!K22</f>
        <v>0</v>
      </c>
      <c r="L22" s="78">
        <f>'10'!L22</f>
        <v>0</v>
      </c>
      <c r="M22" s="78">
        <f>'10'!M22</f>
        <v>0</v>
      </c>
      <c r="N22" s="78">
        <f>'10'!N22</f>
        <v>0</v>
      </c>
      <c r="O22" s="78">
        <f>'10'!O22</f>
        <v>0</v>
      </c>
      <c r="P22" s="78">
        <f>'10'!P22</f>
        <v>0</v>
      </c>
      <c r="Q22" s="78">
        <f>'10'!Q22</f>
        <v>0</v>
      </c>
      <c r="R22" s="78">
        <f>'10'!R22</f>
        <v>0</v>
      </c>
      <c r="S22" s="78">
        <f>'10'!S22</f>
        <v>0</v>
      </c>
      <c r="T22" s="78">
        <f>'10'!T22</f>
        <v>0</v>
      </c>
      <c r="U22" s="78">
        <f>'10'!U22</f>
        <v>0</v>
      </c>
      <c r="V22" s="78">
        <f>'10'!V22</f>
        <v>0</v>
      </c>
      <c r="W22" s="78">
        <f>'10'!W22</f>
        <v>0</v>
      </c>
      <c r="X22" s="78">
        <f>'10'!X22</f>
        <v>0</v>
      </c>
      <c r="Y22" s="78">
        <f>'10'!Y22</f>
        <v>0</v>
      </c>
      <c r="Z22" s="78">
        <f>'10'!Z22</f>
        <v>0</v>
      </c>
      <c r="AA22" s="78">
        <f>'10'!AA22</f>
        <v>0</v>
      </c>
      <c r="AB22" s="78">
        <f>'10'!AB22</f>
        <v>0</v>
      </c>
      <c r="AC22" s="78">
        <f>'10'!AC22</f>
        <v>0</v>
      </c>
      <c r="AD22" s="78">
        <f>'10'!AD22</f>
        <v>0</v>
      </c>
      <c r="AE22" s="78">
        <f>'10'!AE22</f>
        <v>0</v>
      </c>
      <c r="AF22" s="78">
        <f>'10'!AF22</f>
        <v>0</v>
      </c>
      <c r="AG22" s="78">
        <f>'10'!AG22</f>
        <v>0</v>
      </c>
      <c r="AH22" s="78">
        <f>'10'!AH22</f>
        <v>0</v>
      </c>
      <c r="AI22" s="78">
        <f>'10'!AI22</f>
        <v>0</v>
      </c>
      <c r="AJ22" s="78">
        <f>'10'!AJ22</f>
        <v>0</v>
      </c>
      <c r="AK22" s="78">
        <f>'10'!AK22</f>
        <v>0</v>
      </c>
      <c r="AL22" s="78">
        <f>'10'!AL22</f>
        <v>0</v>
      </c>
      <c r="AM22" s="78">
        <f>'10'!AM22</f>
        <v>0</v>
      </c>
      <c r="AN22" s="78">
        <f>'10'!AN22</f>
        <v>0</v>
      </c>
      <c r="AO22" s="78">
        <f>'10'!AO22</f>
        <v>0</v>
      </c>
      <c r="AP22" s="78">
        <f>'10'!AP22</f>
        <v>0</v>
      </c>
      <c r="AQ22" s="78">
        <f>'10'!AQ22</f>
        <v>0</v>
      </c>
      <c r="AR22" s="78">
        <f>'10'!AR22</f>
        <v>0</v>
      </c>
      <c r="AS22" s="78">
        <f>'10'!AS22</f>
        <v>0</v>
      </c>
      <c r="AT22" s="78">
        <f>'10'!AT22</f>
        <v>0</v>
      </c>
      <c r="AU22" s="78">
        <f>'10'!AU22</f>
        <v>0</v>
      </c>
      <c r="AV22" s="78">
        <f>'10'!AV22</f>
        <v>0</v>
      </c>
      <c r="AW22" s="78">
        <f>'10'!AW22</f>
        <v>0</v>
      </c>
      <c r="AX22" s="78">
        <f>'10'!AX22</f>
        <v>0</v>
      </c>
      <c r="AY22" s="78">
        <f>'10'!AY22</f>
        <v>0</v>
      </c>
      <c r="AZ22" s="78">
        <f>'10'!AZ22</f>
        <v>0</v>
      </c>
      <c r="BA22" s="78">
        <f>'10'!BA22</f>
        <v>0</v>
      </c>
      <c r="BB22" s="78">
        <f>'10'!BB22</f>
        <v>0</v>
      </c>
      <c r="BC22" s="78">
        <f>'10'!BC22</f>
        <v>0</v>
      </c>
      <c r="BD22" s="78">
        <f>'10'!BD22</f>
        <v>0</v>
      </c>
      <c r="BE22" s="78">
        <f>'10'!BE22</f>
        <v>0</v>
      </c>
      <c r="BF22" s="78">
        <f>'10'!BF22</f>
        <v>0</v>
      </c>
      <c r="BG22" s="78">
        <f>'10'!BG22</f>
        <v>0</v>
      </c>
      <c r="BH22" s="78">
        <f>'10'!BH22</f>
        <v>0</v>
      </c>
      <c r="BI22" s="78">
        <f>'10'!BI22</f>
        <v>0</v>
      </c>
      <c r="BJ22" s="78">
        <f>'10'!BJ22</f>
        <v>0</v>
      </c>
      <c r="BK22" s="78">
        <f>'10'!BK22</f>
        <v>0</v>
      </c>
      <c r="BL22" s="78">
        <f>'10'!BL22</f>
        <v>0</v>
      </c>
      <c r="BM22" s="78">
        <f>'10'!BM22</f>
        <v>0</v>
      </c>
      <c r="BN22" s="78">
        <f>'10'!BN22</f>
        <v>0</v>
      </c>
      <c r="BO22" s="78">
        <f>'10'!BO22</f>
        <v>0</v>
      </c>
      <c r="BP22" s="78">
        <f>'10'!BP22</f>
        <v>0</v>
      </c>
      <c r="BQ22" s="78">
        <f>'10'!BQ22</f>
        <v>0</v>
      </c>
      <c r="BR22" s="78">
        <f>'10'!BR22</f>
        <v>0</v>
      </c>
      <c r="BS22" s="78">
        <f>'10'!BS22</f>
        <v>0</v>
      </c>
      <c r="BT22" s="78">
        <f>'10'!BT22</f>
        <v>0</v>
      </c>
      <c r="BU22" s="78">
        <f>'10'!BU22</f>
        <v>0</v>
      </c>
      <c r="BV22" s="78">
        <f>'10'!BV22</f>
        <v>0</v>
      </c>
      <c r="BW22" s="78">
        <f>'10'!BW22</f>
        <v>0</v>
      </c>
      <c r="BX22" s="78">
        <f>'10'!BX22</f>
        <v>0</v>
      </c>
      <c r="BY22" s="78">
        <f>'10'!BY22</f>
        <v>0</v>
      </c>
      <c r="BZ22" s="78">
        <f>'10'!BZ22</f>
        <v>0</v>
      </c>
      <c r="CA22" s="78">
        <f>'10'!CA22</f>
        <v>0</v>
      </c>
      <c r="CB22" s="78">
        <f>'10'!CB22</f>
        <v>0</v>
      </c>
      <c r="CC22" s="78">
        <f>'10'!CC22</f>
        <v>0</v>
      </c>
      <c r="CD22" s="78">
        <f>'10'!CD22</f>
        <v>0</v>
      </c>
      <c r="CE22" s="78">
        <f>'10'!CE22</f>
        <v>0</v>
      </c>
      <c r="CF22" s="78">
        <f>'10'!CF22</f>
        <v>0</v>
      </c>
      <c r="CG22" s="78">
        <f>'10'!CG22</f>
        <v>0</v>
      </c>
      <c r="CH22" s="78">
        <f>'10'!CH22</f>
        <v>0</v>
      </c>
      <c r="CI22" s="78">
        <f>'10'!CI22</f>
        <v>0</v>
      </c>
      <c r="CJ22" s="78">
        <f>'10'!CJ22</f>
        <v>0</v>
      </c>
      <c r="CK22" s="78">
        <f>'10'!CK22</f>
        <v>0</v>
      </c>
      <c r="CL22" s="78">
        <f>'10'!CL22</f>
        <v>0</v>
      </c>
      <c r="CM22" s="78">
        <f>'10'!CM22</f>
        <v>0</v>
      </c>
      <c r="CN22" s="78">
        <f>'10'!CN22</f>
        <v>0</v>
      </c>
      <c r="CO22" s="78">
        <f>'10'!CO22</f>
        <v>0</v>
      </c>
      <c r="CP22" s="78">
        <f>'10'!CP22</f>
        <v>0</v>
      </c>
      <c r="CQ22" s="78">
        <f>'10'!CQ22</f>
        <v>0</v>
      </c>
      <c r="CR22" s="78">
        <f>'10'!CR22</f>
        <v>0</v>
      </c>
      <c r="CS22" s="78">
        <f>'10'!CS22</f>
        <v>0</v>
      </c>
      <c r="CT22" s="78">
        <f>'10'!CT22</f>
        <v>0</v>
      </c>
      <c r="CU22" s="78">
        <f>'10'!CU22</f>
        <v>0</v>
      </c>
      <c r="CV22" s="78">
        <f>'10'!CV22</f>
        <v>0</v>
      </c>
      <c r="CW22" s="78">
        <f>'10'!CW22</f>
        <v>0</v>
      </c>
      <c r="CX22" s="78">
        <f>'10'!CX22</f>
        <v>0</v>
      </c>
      <c r="CY22" s="78">
        <f>'10'!CY22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'10'!D23</f>
        <v>0</v>
      </c>
      <c r="E23" s="42">
        <f>'10'!E23</f>
        <v>0</v>
      </c>
      <c r="F23" s="42">
        <f>'10'!F23</f>
        <v>0</v>
      </c>
      <c r="G23" s="42">
        <f>'10'!G23</f>
        <v>0</v>
      </c>
      <c r="H23" s="42">
        <f>'10'!H23</f>
        <v>0</v>
      </c>
      <c r="I23" s="42">
        <f>'10'!I23</f>
        <v>0</v>
      </c>
      <c r="J23" s="42">
        <f>'10'!J23</f>
        <v>0</v>
      </c>
      <c r="K23" s="42">
        <f>'10'!K23</f>
        <v>0</v>
      </c>
      <c r="L23" s="42">
        <f>'10'!L23</f>
        <v>0</v>
      </c>
      <c r="M23" s="42">
        <f>'10'!M23</f>
        <v>0</v>
      </c>
      <c r="N23" s="42">
        <f>'10'!N23</f>
        <v>0</v>
      </c>
      <c r="O23" s="42">
        <f>'10'!O23</f>
        <v>0</v>
      </c>
      <c r="P23" s="42">
        <f>'10'!P23</f>
        <v>0</v>
      </c>
      <c r="Q23" s="42">
        <f>'10'!Q23</f>
        <v>0</v>
      </c>
      <c r="R23" s="42">
        <f>'10'!R23</f>
        <v>0</v>
      </c>
      <c r="S23" s="42">
        <f>'10'!S23</f>
        <v>0</v>
      </c>
      <c r="T23" s="42">
        <f>'10'!T23</f>
        <v>0</v>
      </c>
      <c r="U23" s="42">
        <f>'10'!U23</f>
        <v>0</v>
      </c>
      <c r="V23" s="42">
        <f>'10'!V23</f>
        <v>0</v>
      </c>
      <c r="W23" s="42">
        <f>'10'!W23</f>
        <v>0</v>
      </c>
      <c r="X23" s="42">
        <f>'10'!X23</f>
        <v>0</v>
      </c>
      <c r="Y23" s="42">
        <f>'10'!Y23</f>
        <v>0</v>
      </c>
      <c r="Z23" s="42">
        <f>'10'!Z23</f>
        <v>0</v>
      </c>
      <c r="AA23" s="42">
        <f>'10'!AA23</f>
        <v>0</v>
      </c>
      <c r="AB23" s="42">
        <f>'10'!AB23</f>
        <v>0</v>
      </c>
      <c r="AC23" s="42">
        <f>'10'!AC23</f>
        <v>0</v>
      </c>
      <c r="AD23" s="42">
        <f>'10'!AD23</f>
        <v>0</v>
      </c>
      <c r="AE23" s="42">
        <f>'10'!AE23</f>
        <v>0</v>
      </c>
      <c r="AF23" s="42">
        <f>'10'!AF23</f>
        <v>0</v>
      </c>
      <c r="AG23" s="42">
        <f>'10'!AG23</f>
        <v>0</v>
      </c>
      <c r="AH23" s="42">
        <f>'10'!AH23</f>
        <v>0</v>
      </c>
      <c r="AI23" s="42">
        <f>'10'!AI23</f>
        <v>0</v>
      </c>
      <c r="AJ23" s="42">
        <f>'10'!AJ23</f>
        <v>0</v>
      </c>
      <c r="AK23" s="42">
        <f>'10'!AK23</f>
        <v>0</v>
      </c>
      <c r="AL23" s="42">
        <f>'10'!AL23</f>
        <v>0</v>
      </c>
      <c r="AM23" s="42">
        <f>'10'!AM23</f>
        <v>0</v>
      </c>
      <c r="AN23" s="42">
        <f>'10'!AN23</f>
        <v>0</v>
      </c>
      <c r="AO23" s="42">
        <f>'10'!AO23</f>
        <v>0</v>
      </c>
      <c r="AP23" s="42">
        <f>'10'!AP23</f>
        <v>0</v>
      </c>
      <c r="AQ23" s="42">
        <f>'10'!AQ23</f>
        <v>0</v>
      </c>
      <c r="AR23" s="42">
        <f>'10'!AR23</f>
        <v>0</v>
      </c>
      <c r="AS23" s="42">
        <f>'10'!AS23</f>
        <v>0</v>
      </c>
      <c r="AT23" s="42">
        <f>'10'!AT23</f>
        <v>0</v>
      </c>
      <c r="AU23" s="42">
        <f>'10'!AU23</f>
        <v>0</v>
      </c>
      <c r="AV23" s="42">
        <f>'10'!AV23</f>
        <v>0</v>
      </c>
      <c r="AW23" s="42">
        <f>'10'!AW23</f>
        <v>0</v>
      </c>
      <c r="AX23" s="42">
        <f>'10'!AX23</f>
        <v>0</v>
      </c>
      <c r="AY23" s="42">
        <f>'10'!AY23</f>
        <v>0</v>
      </c>
      <c r="AZ23" s="42">
        <f>'10'!AZ23</f>
        <v>0</v>
      </c>
      <c r="BA23" s="42">
        <f>'10'!BA23</f>
        <v>0</v>
      </c>
      <c r="BB23" s="42">
        <f>'10'!BB23</f>
        <v>0</v>
      </c>
      <c r="BC23" s="42">
        <f>'10'!BC23</f>
        <v>0</v>
      </c>
      <c r="BD23" s="42">
        <f>'10'!BD23</f>
        <v>0</v>
      </c>
      <c r="BE23" s="42">
        <f>'10'!BE23</f>
        <v>0</v>
      </c>
      <c r="BF23" s="42">
        <f>'10'!BF23</f>
        <v>0</v>
      </c>
      <c r="BG23" s="42">
        <f>'10'!BG23</f>
        <v>0</v>
      </c>
      <c r="BH23" s="42">
        <f>'10'!BH23</f>
        <v>0</v>
      </c>
      <c r="BI23" s="42">
        <f>'10'!BI23</f>
        <v>0</v>
      </c>
      <c r="BJ23" s="42">
        <f>'10'!BJ23</f>
        <v>0</v>
      </c>
      <c r="BK23" s="42">
        <f>'10'!BK23</f>
        <v>0</v>
      </c>
      <c r="BL23" s="42">
        <f>'10'!BL23</f>
        <v>0</v>
      </c>
      <c r="BM23" s="42">
        <f>'10'!BM23</f>
        <v>0</v>
      </c>
      <c r="BN23" s="42">
        <f>'10'!BN23</f>
        <v>0</v>
      </c>
      <c r="BO23" s="42">
        <f>'10'!BO23</f>
        <v>0</v>
      </c>
      <c r="BP23" s="42">
        <f>'10'!BP23</f>
        <v>0</v>
      </c>
      <c r="BQ23" s="42">
        <f>'10'!BQ23</f>
        <v>0</v>
      </c>
      <c r="BR23" s="42">
        <f>'10'!BR23</f>
        <v>0</v>
      </c>
      <c r="BS23" s="42">
        <f>'10'!BS23</f>
        <v>0</v>
      </c>
      <c r="BT23" s="42">
        <f>'10'!BT23</f>
        <v>0</v>
      </c>
      <c r="BU23" s="42">
        <f>'10'!BU23</f>
        <v>0</v>
      </c>
      <c r="BV23" s="42">
        <f>'10'!BV23</f>
        <v>0</v>
      </c>
      <c r="BW23" s="42">
        <f>'10'!BW23</f>
        <v>0</v>
      </c>
      <c r="BX23" s="42">
        <f>'10'!BX23</f>
        <v>0</v>
      </c>
      <c r="BY23" s="42">
        <f>'10'!BY23</f>
        <v>0</v>
      </c>
      <c r="BZ23" s="42">
        <f>'10'!BZ23</f>
        <v>0</v>
      </c>
      <c r="CA23" s="42">
        <f>'10'!CA23</f>
        <v>0</v>
      </c>
      <c r="CB23" s="42">
        <f>'10'!CB23</f>
        <v>0</v>
      </c>
      <c r="CC23" s="42">
        <f>'10'!CC23</f>
        <v>0</v>
      </c>
      <c r="CD23" s="42">
        <f>'10'!CD23</f>
        <v>0</v>
      </c>
      <c r="CE23" s="42">
        <f>'10'!CE23</f>
        <v>0</v>
      </c>
      <c r="CF23" s="42">
        <f>'10'!CF23</f>
        <v>0</v>
      </c>
      <c r="CG23" s="42">
        <f>'10'!CG23</f>
        <v>0</v>
      </c>
      <c r="CH23" s="42">
        <f>'10'!CH23</f>
        <v>0</v>
      </c>
      <c r="CI23" s="42">
        <f>'10'!CI23</f>
        <v>0</v>
      </c>
      <c r="CJ23" s="42">
        <f>'10'!CJ23</f>
        <v>0</v>
      </c>
      <c r="CK23" s="42">
        <f>'10'!CK23</f>
        <v>0</v>
      </c>
      <c r="CL23" s="42">
        <f>'10'!CL23</f>
        <v>0</v>
      </c>
      <c r="CM23" s="42">
        <f>'10'!CM23</f>
        <v>0</v>
      </c>
      <c r="CN23" s="42">
        <f>'10'!CN23</f>
        <v>0</v>
      </c>
      <c r="CO23" s="42">
        <f>'10'!CO23</f>
        <v>0</v>
      </c>
      <c r="CP23" s="42">
        <f>'10'!CP23</f>
        <v>0</v>
      </c>
      <c r="CQ23" s="42">
        <f>'10'!CQ23</f>
        <v>0</v>
      </c>
      <c r="CR23" s="42">
        <f>'10'!CR23</f>
        <v>0</v>
      </c>
      <c r="CS23" s="42">
        <f>'10'!CS23</f>
        <v>0</v>
      </c>
      <c r="CT23" s="42">
        <f>'10'!CT23</f>
        <v>0</v>
      </c>
      <c r="CU23" s="42">
        <f>'10'!CU23</f>
        <v>0</v>
      </c>
      <c r="CV23" s="42">
        <f>'10'!CV23</f>
        <v>0</v>
      </c>
      <c r="CW23" s="42">
        <f>'10'!CW23</f>
        <v>0</v>
      </c>
      <c r="CX23" s="42">
        <f>'10'!CX23</f>
        <v>0</v>
      </c>
      <c r="CY23" s="42">
        <f>'10'!CY23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'10'!D24</f>
        <v>0</v>
      </c>
      <c r="E24" s="200">
        <f>'10'!E24</f>
        <v>0</v>
      </c>
      <c r="F24" s="200">
        <f>'10'!F24</f>
        <v>0</v>
      </c>
      <c r="G24" s="200">
        <f>'10'!G24</f>
        <v>0</v>
      </c>
      <c r="H24" s="200">
        <f>'10'!H24</f>
        <v>0</v>
      </c>
      <c r="I24" s="200">
        <f>'10'!I24</f>
        <v>0</v>
      </c>
      <c r="J24" s="200">
        <f>'10'!J24</f>
        <v>0</v>
      </c>
      <c r="K24" s="200">
        <f>'10'!K24</f>
        <v>0</v>
      </c>
      <c r="L24" s="200">
        <f>'10'!L24</f>
        <v>0</v>
      </c>
      <c r="M24" s="200">
        <f>'10'!M24</f>
        <v>0</v>
      </c>
      <c r="N24" s="200">
        <f>'10'!N24</f>
        <v>0</v>
      </c>
      <c r="O24" s="200">
        <f>'10'!O24</f>
        <v>0</v>
      </c>
      <c r="P24" s="200">
        <f>'10'!P24</f>
        <v>0</v>
      </c>
      <c r="Q24" s="200">
        <f>'10'!Q24</f>
        <v>0</v>
      </c>
      <c r="R24" s="200">
        <f>'10'!R24</f>
        <v>0</v>
      </c>
      <c r="S24" s="200">
        <f>'10'!S24</f>
        <v>0</v>
      </c>
      <c r="T24" s="200">
        <f>'10'!T24</f>
        <v>0</v>
      </c>
      <c r="U24" s="200">
        <f>'10'!U24</f>
        <v>0</v>
      </c>
      <c r="V24" s="200">
        <f>'10'!V24</f>
        <v>0</v>
      </c>
      <c r="W24" s="200">
        <f>'10'!W24</f>
        <v>0</v>
      </c>
      <c r="X24" s="200">
        <f>'10'!X24</f>
        <v>0</v>
      </c>
      <c r="Y24" s="200">
        <f>'10'!Y24</f>
        <v>0</v>
      </c>
      <c r="Z24" s="200">
        <f>'10'!Z24</f>
        <v>0</v>
      </c>
      <c r="AA24" s="200">
        <f>'10'!AA24</f>
        <v>0</v>
      </c>
      <c r="AB24" s="200">
        <f>'10'!AB24</f>
        <v>0</v>
      </c>
      <c r="AC24" s="200">
        <f>'10'!AC24</f>
        <v>0</v>
      </c>
      <c r="AD24" s="200">
        <f>'10'!AD24</f>
        <v>0</v>
      </c>
      <c r="AE24" s="200">
        <f>'10'!AE24</f>
        <v>0</v>
      </c>
      <c r="AF24" s="200">
        <f>'10'!AF24</f>
        <v>0</v>
      </c>
      <c r="AG24" s="200">
        <f>'10'!AG24</f>
        <v>0</v>
      </c>
      <c r="AH24" s="200">
        <f>'10'!AH24</f>
        <v>0</v>
      </c>
      <c r="AI24" s="200">
        <f>'10'!AI24</f>
        <v>0</v>
      </c>
      <c r="AJ24" s="200">
        <f>'10'!AJ24</f>
        <v>0</v>
      </c>
      <c r="AK24" s="200">
        <f>'10'!AK24</f>
        <v>0</v>
      </c>
      <c r="AL24" s="200">
        <f>'10'!AL24</f>
        <v>0</v>
      </c>
      <c r="AM24" s="200">
        <f>'10'!AM24</f>
        <v>0</v>
      </c>
      <c r="AN24" s="200">
        <f>'10'!AN24</f>
        <v>0</v>
      </c>
      <c r="AO24" s="200">
        <f>'10'!AO24</f>
        <v>0</v>
      </c>
      <c r="AP24" s="200">
        <f>'10'!AP24</f>
        <v>0</v>
      </c>
      <c r="AQ24" s="200">
        <f>'10'!AQ24</f>
        <v>0</v>
      </c>
      <c r="AR24" s="200">
        <f>'10'!AR24</f>
        <v>0</v>
      </c>
      <c r="AS24" s="200">
        <f>'10'!AS24</f>
        <v>0</v>
      </c>
      <c r="AT24" s="200">
        <f>'10'!AT24</f>
        <v>0</v>
      </c>
      <c r="AU24" s="200">
        <f>'10'!AU24</f>
        <v>0</v>
      </c>
      <c r="AV24" s="200">
        <f>'10'!AV24</f>
        <v>0</v>
      </c>
      <c r="AW24" s="200">
        <f>'10'!AW24</f>
        <v>0</v>
      </c>
      <c r="AX24" s="200">
        <f>'10'!AX24</f>
        <v>0</v>
      </c>
      <c r="AY24" s="200">
        <f>'10'!AY24</f>
        <v>0</v>
      </c>
      <c r="AZ24" s="200">
        <f>'10'!AZ24</f>
        <v>0</v>
      </c>
      <c r="BA24" s="200">
        <f>'10'!BA24</f>
        <v>0</v>
      </c>
      <c r="BB24" s="200">
        <f>'10'!BB24</f>
        <v>0</v>
      </c>
      <c r="BC24" s="200">
        <f>'10'!BC24</f>
        <v>0</v>
      </c>
      <c r="BD24" s="200">
        <f>'10'!BD24</f>
        <v>0</v>
      </c>
      <c r="BE24" s="200">
        <f>'10'!BE24</f>
        <v>0</v>
      </c>
      <c r="BF24" s="200">
        <f>'10'!BF24</f>
        <v>0</v>
      </c>
      <c r="BG24" s="200">
        <f>'10'!BG24</f>
        <v>0</v>
      </c>
      <c r="BH24" s="200">
        <f>'10'!BH24</f>
        <v>0</v>
      </c>
      <c r="BI24" s="200">
        <f>'10'!BI24</f>
        <v>0</v>
      </c>
      <c r="BJ24" s="200">
        <f>'10'!BJ24</f>
        <v>0</v>
      </c>
      <c r="BK24" s="200">
        <f>'10'!BK24</f>
        <v>0</v>
      </c>
      <c r="BL24" s="200">
        <f>'10'!BL24</f>
        <v>0</v>
      </c>
      <c r="BM24" s="200">
        <f>'10'!BM24</f>
        <v>0</v>
      </c>
      <c r="BN24" s="200">
        <f>'10'!BN24</f>
        <v>0</v>
      </c>
      <c r="BO24" s="200">
        <f>'10'!BO24</f>
        <v>0</v>
      </c>
      <c r="BP24" s="200">
        <f>'10'!BP24</f>
        <v>0</v>
      </c>
      <c r="BQ24" s="200">
        <f>'10'!BQ24</f>
        <v>0</v>
      </c>
      <c r="BR24" s="200">
        <f>'10'!BR24</f>
        <v>0</v>
      </c>
      <c r="BS24" s="200">
        <f>'10'!BS24</f>
        <v>0</v>
      </c>
      <c r="BT24" s="200">
        <f>'10'!BT24</f>
        <v>0</v>
      </c>
      <c r="BU24" s="200">
        <f>'10'!BU24</f>
        <v>0</v>
      </c>
      <c r="BV24" s="200">
        <f>'10'!BV24</f>
        <v>0</v>
      </c>
      <c r="BW24" s="200">
        <f>'10'!BW24</f>
        <v>0</v>
      </c>
      <c r="BX24" s="200">
        <f>'10'!BX24</f>
        <v>0</v>
      </c>
      <c r="BY24" s="200">
        <f>'10'!BY24</f>
        <v>0</v>
      </c>
      <c r="BZ24" s="200">
        <f>'10'!BZ24</f>
        <v>0</v>
      </c>
      <c r="CA24" s="200">
        <f>'10'!CA24</f>
        <v>0</v>
      </c>
      <c r="CB24" s="200">
        <f>'10'!CB24</f>
        <v>0</v>
      </c>
      <c r="CC24" s="200">
        <f>'10'!CC24</f>
        <v>0</v>
      </c>
      <c r="CD24" s="200">
        <f>'10'!CD24</f>
        <v>0</v>
      </c>
      <c r="CE24" s="200">
        <f>'10'!CE24</f>
        <v>0</v>
      </c>
      <c r="CF24" s="200">
        <f>'10'!CF24</f>
        <v>0</v>
      </c>
      <c r="CG24" s="200">
        <f>'10'!CG24</f>
        <v>0</v>
      </c>
      <c r="CH24" s="200">
        <f>'10'!CH24</f>
        <v>0</v>
      </c>
      <c r="CI24" s="200">
        <f>'10'!CI24</f>
        <v>0</v>
      </c>
      <c r="CJ24" s="200">
        <f>'10'!CJ24</f>
        <v>0</v>
      </c>
      <c r="CK24" s="200">
        <f>'10'!CK24</f>
        <v>0</v>
      </c>
      <c r="CL24" s="200">
        <f>'10'!CL24</f>
        <v>0</v>
      </c>
      <c r="CM24" s="200">
        <f>'10'!CM24</f>
        <v>0</v>
      </c>
      <c r="CN24" s="200">
        <f>'10'!CN24</f>
        <v>0</v>
      </c>
      <c r="CO24" s="200">
        <f>'10'!CO24</f>
        <v>0</v>
      </c>
      <c r="CP24" s="200">
        <f>'10'!CP24</f>
        <v>0</v>
      </c>
      <c r="CQ24" s="200">
        <f>'10'!CQ24</f>
        <v>0</v>
      </c>
      <c r="CR24" s="200">
        <f>'10'!CR24</f>
        <v>0</v>
      </c>
      <c r="CS24" s="200">
        <f>'10'!CS24</f>
        <v>0</v>
      </c>
      <c r="CT24" s="200">
        <f>'10'!CT24</f>
        <v>0</v>
      </c>
      <c r="CU24" s="200">
        <f>'10'!CU24</f>
        <v>0</v>
      </c>
      <c r="CV24" s="200">
        <f>'10'!CV24</f>
        <v>0</v>
      </c>
      <c r="CW24" s="200">
        <f>'10'!CW24</f>
        <v>0</v>
      </c>
      <c r="CX24" s="200">
        <f>'10'!CX24</f>
        <v>0</v>
      </c>
      <c r="CY24" s="200">
        <f>'10'!CY24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'10'!D25</f>
        <v>0</v>
      </c>
      <c r="E25" s="45">
        <f>'10'!E25</f>
        <v>0</v>
      </c>
      <c r="F25" s="45">
        <f>'10'!F25</f>
        <v>0</v>
      </c>
      <c r="G25" s="45">
        <f>'10'!G25</f>
        <v>0</v>
      </c>
      <c r="H25" s="45">
        <f>'10'!H25</f>
        <v>0</v>
      </c>
      <c r="I25" s="45">
        <f>'10'!I25</f>
        <v>0</v>
      </c>
      <c r="J25" s="45">
        <f>'10'!J25</f>
        <v>0</v>
      </c>
      <c r="K25" s="45">
        <f>'10'!K25</f>
        <v>0</v>
      </c>
      <c r="L25" s="45">
        <f>'10'!L25</f>
        <v>0</v>
      </c>
      <c r="M25" s="45">
        <f>'10'!M25</f>
        <v>0</v>
      </c>
      <c r="N25" s="45">
        <f>'10'!N25</f>
        <v>0</v>
      </c>
      <c r="O25" s="45">
        <f>'10'!O25</f>
        <v>0</v>
      </c>
      <c r="P25" s="45">
        <f>'10'!P25</f>
        <v>0</v>
      </c>
      <c r="Q25" s="45">
        <f>'10'!Q25</f>
        <v>0</v>
      </c>
      <c r="R25" s="45">
        <f>'10'!R25</f>
        <v>0</v>
      </c>
      <c r="S25" s="45">
        <f>'10'!S25</f>
        <v>0</v>
      </c>
      <c r="T25" s="45">
        <f>'10'!T25</f>
        <v>0</v>
      </c>
      <c r="U25" s="45">
        <f>'10'!U25</f>
        <v>0</v>
      </c>
      <c r="V25" s="45">
        <f>'10'!V25</f>
        <v>0</v>
      </c>
      <c r="W25" s="45">
        <f>'10'!W25</f>
        <v>0</v>
      </c>
      <c r="X25" s="45">
        <f>'10'!X25</f>
        <v>0</v>
      </c>
      <c r="Y25" s="45">
        <f>'10'!Y25</f>
        <v>0</v>
      </c>
      <c r="Z25" s="45">
        <f>'10'!Z25</f>
        <v>0</v>
      </c>
      <c r="AA25" s="45">
        <f>'10'!AA25</f>
        <v>0</v>
      </c>
      <c r="AB25" s="45">
        <f>'10'!AB25</f>
        <v>0</v>
      </c>
      <c r="AC25" s="45">
        <f>'10'!AC25</f>
        <v>0</v>
      </c>
      <c r="AD25" s="45">
        <f>'10'!AD25</f>
        <v>0</v>
      </c>
      <c r="AE25" s="45">
        <f>'10'!AE25</f>
        <v>0</v>
      </c>
      <c r="AF25" s="45">
        <f>'10'!AF25</f>
        <v>0</v>
      </c>
      <c r="AG25" s="45">
        <f>'10'!AG25</f>
        <v>0</v>
      </c>
      <c r="AH25" s="45">
        <f>'10'!AH25</f>
        <v>0</v>
      </c>
      <c r="AI25" s="45">
        <f>'10'!AI25</f>
        <v>0</v>
      </c>
      <c r="AJ25" s="45">
        <f>'10'!AJ25</f>
        <v>0</v>
      </c>
      <c r="AK25" s="45">
        <f>'10'!AK25</f>
        <v>0</v>
      </c>
      <c r="AL25" s="45">
        <f>'10'!AL25</f>
        <v>0</v>
      </c>
      <c r="AM25" s="45">
        <f>'10'!AM25</f>
        <v>0</v>
      </c>
      <c r="AN25" s="45">
        <f>'10'!AN25</f>
        <v>0</v>
      </c>
      <c r="AO25" s="45">
        <f>'10'!AO25</f>
        <v>0</v>
      </c>
      <c r="AP25" s="45">
        <f>'10'!AP25</f>
        <v>0</v>
      </c>
      <c r="AQ25" s="45">
        <f>'10'!AQ25</f>
        <v>0</v>
      </c>
      <c r="AR25" s="45">
        <f>'10'!AR25</f>
        <v>0</v>
      </c>
      <c r="AS25" s="45">
        <f>'10'!AS25</f>
        <v>0</v>
      </c>
      <c r="AT25" s="45">
        <f>'10'!AT25</f>
        <v>0</v>
      </c>
      <c r="AU25" s="45">
        <f>'10'!AU25</f>
        <v>0</v>
      </c>
      <c r="AV25" s="45">
        <f>'10'!AV25</f>
        <v>0</v>
      </c>
      <c r="AW25" s="45">
        <f>'10'!AW25</f>
        <v>0</v>
      </c>
      <c r="AX25" s="45">
        <f>'10'!AX25</f>
        <v>0</v>
      </c>
      <c r="AY25" s="45">
        <f>'10'!AY25</f>
        <v>0</v>
      </c>
      <c r="AZ25" s="45">
        <f>'10'!AZ25</f>
        <v>0</v>
      </c>
      <c r="BA25" s="45">
        <f>'10'!BA25</f>
        <v>0</v>
      </c>
      <c r="BB25" s="45">
        <f>'10'!BB25</f>
        <v>0</v>
      </c>
      <c r="BC25" s="45">
        <f>'10'!BC25</f>
        <v>0</v>
      </c>
      <c r="BD25" s="45">
        <f>'10'!BD25</f>
        <v>0</v>
      </c>
      <c r="BE25" s="45">
        <f>'10'!BE25</f>
        <v>0</v>
      </c>
      <c r="BF25" s="45">
        <f>'10'!BF25</f>
        <v>0</v>
      </c>
      <c r="BG25" s="45">
        <f>'10'!BG25</f>
        <v>0</v>
      </c>
      <c r="BH25" s="45">
        <f>'10'!BH25</f>
        <v>0</v>
      </c>
      <c r="BI25" s="45">
        <f>'10'!BI25</f>
        <v>0</v>
      </c>
      <c r="BJ25" s="45">
        <f>'10'!BJ25</f>
        <v>0</v>
      </c>
      <c r="BK25" s="45">
        <f>'10'!BK25</f>
        <v>0</v>
      </c>
      <c r="BL25" s="45">
        <f>'10'!BL25</f>
        <v>0</v>
      </c>
      <c r="BM25" s="45">
        <f>'10'!BM25</f>
        <v>0</v>
      </c>
      <c r="BN25" s="45">
        <f>'10'!BN25</f>
        <v>0</v>
      </c>
      <c r="BO25" s="45">
        <f>'10'!BO25</f>
        <v>0</v>
      </c>
      <c r="BP25" s="45">
        <f>'10'!BP25</f>
        <v>0</v>
      </c>
      <c r="BQ25" s="45">
        <f>'10'!BQ25</f>
        <v>0</v>
      </c>
      <c r="BR25" s="45">
        <f>'10'!BR25</f>
        <v>0</v>
      </c>
      <c r="BS25" s="45">
        <f>'10'!BS25</f>
        <v>0</v>
      </c>
      <c r="BT25" s="45">
        <f>'10'!BT25</f>
        <v>0</v>
      </c>
      <c r="BU25" s="45">
        <f>'10'!BU25</f>
        <v>0</v>
      </c>
      <c r="BV25" s="45">
        <f>'10'!BV25</f>
        <v>0</v>
      </c>
      <c r="BW25" s="45">
        <f>'10'!BW25</f>
        <v>0</v>
      </c>
      <c r="BX25" s="45">
        <f>'10'!BX25</f>
        <v>0</v>
      </c>
      <c r="BY25" s="45">
        <f>'10'!BY25</f>
        <v>0</v>
      </c>
      <c r="BZ25" s="45">
        <f>'10'!BZ25</f>
        <v>0</v>
      </c>
      <c r="CA25" s="45">
        <f>'10'!CA25</f>
        <v>0</v>
      </c>
      <c r="CB25" s="45">
        <f>'10'!CB25</f>
        <v>0</v>
      </c>
      <c r="CC25" s="45">
        <f>'10'!CC25</f>
        <v>0</v>
      </c>
      <c r="CD25" s="45">
        <f>'10'!CD25</f>
        <v>0</v>
      </c>
      <c r="CE25" s="45">
        <f>'10'!CE25</f>
        <v>0</v>
      </c>
      <c r="CF25" s="45">
        <f>'10'!CF25</f>
        <v>0</v>
      </c>
      <c r="CG25" s="45">
        <f>'10'!CG25</f>
        <v>0</v>
      </c>
      <c r="CH25" s="45">
        <f>'10'!CH25</f>
        <v>0</v>
      </c>
      <c r="CI25" s="45">
        <f>'10'!CI25</f>
        <v>0</v>
      </c>
      <c r="CJ25" s="45">
        <f>'10'!CJ25</f>
        <v>0</v>
      </c>
      <c r="CK25" s="45">
        <f>'10'!CK25</f>
        <v>0</v>
      </c>
      <c r="CL25" s="45">
        <f>'10'!CL25</f>
        <v>0</v>
      </c>
      <c r="CM25" s="45">
        <f>'10'!CM25</f>
        <v>0</v>
      </c>
      <c r="CN25" s="45">
        <f>'10'!CN25</f>
        <v>0</v>
      </c>
      <c r="CO25" s="45">
        <f>'10'!CO25</f>
        <v>0</v>
      </c>
      <c r="CP25" s="45">
        <f>'10'!CP25</f>
        <v>0</v>
      </c>
      <c r="CQ25" s="45">
        <f>'10'!CQ25</f>
        <v>0</v>
      </c>
      <c r="CR25" s="45">
        <f>'10'!CR25</f>
        <v>0</v>
      </c>
      <c r="CS25" s="45">
        <f>'10'!CS25</f>
        <v>0</v>
      </c>
      <c r="CT25" s="45">
        <f>'10'!CT25</f>
        <v>0</v>
      </c>
      <c r="CU25" s="45">
        <f>'10'!CU25</f>
        <v>0</v>
      </c>
      <c r="CV25" s="45">
        <f>'10'!CV25</f>
        <v>0</v>
      </c>
      <c r="CW25" s="45">
        <f>'10'!CW25</f>
        <v>0</v>
      </c>
      <c r="CX25" s="45">
        <f>'10'!CX25</f>
        <v>0</v>
      </c>
      <c r="CY25" s="45">
        <f>'10'!CY25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'10'!D26</f>
        <v>0</v>
      </c>
      <c r="E26" s="86">
        <f>'10'!E26</f>
        <v>0</v>
      </c>
      <c r="F26" s="86">
        <f>'10'!F26</f>
        <v>0</v>
      </c>
      <c r="G26" s="86">
        <f>'10'!G26</f>
        <v>0</v>
      </c>
      <c r="H26" s="86">
        <f>'10'!H26</f>
        <v>0</v>
      </c>
      <c r="I26" s="86">
        <f>'10'!I26</f>
        <v>0</v>
      </c>
      <c r="J26" s="86">
        <f>'10'!J26</f>
        <v>0</v>
      </c>
      <c r="K26" s="86">
        <f>'10'!K26</f>
        <v>0</v>
      </c>
      <c r="L26" s="86">
        <f>'10'!L26</f>
        <v>0</v>
      </c>
      <c r="M26" s="86">
        <f>'10'!M26</f>
        <v>0</v>
      </c>
      <c r="N26" s="86">
        <f>'10'!N26</f>
        <v>0</v>
      </c>
      <c r="O26" s="86">
        <f>'10'!O26</f>
        <v>0</v>
      </c>
      <c r="P26" s="86">
        <f>'10'!P26</f>
        <v>0</v>
      </c>
      <c r="Q26" s="86">
        <f>'10'!Q26</f>
        <v>0</v>
      </c>
      <c r="R26" s="86">
        <f>'10'!R26</f>
        <v>0</v>
      </c>
      <c r="S26" s="86">
        <f>'10'!S26</f>
        <v>0</v>
      </c>
      <c r="T26" s="86">
        <f>'10'!T26</f>
        <v>0</v>
      </c>
      <c r="U26" s="86">
        <f>'10'!U26</f>
        <v>0</v>
      </c>
      <c r="V26" s="86">
        <f>'10'!V26</f>
        <v>0</v>
      </c>
      <c r="W26" s="86">
        <f>'10'!W26</f>
        <v>0</v>
      </c>
      <c r="X26" s="86">
        <f>'10'!X26</f>
        <v>0</v>
      </c>
      <c r="Y26" s="86">
        <f>'10'!Y26</f>
        <v>0</v>
      </c>
      <c r="Z26" s="86">
        <f>'10'!Z26</f>
        <v>0</v>
      </c>
      <c r="AA26" s="86">
        <f>'10'!AA26</f>
        <v>0</v>
      </c>
      <c r="AB26" s="86">
        <f>'10'!AB26</f>
        <v>0</v>
      </c>
      <c r="AC26" s="86">
        <f>'10'!AC26</f>
        <v>0</v>
      </c>
      <c r="AD26" s="86">
        <f>'10'!AD26</f>
        <v>0</v>
      </c>
      <c r="AE26" s="86">
        <f>'10'!AE26</f>
        <v>0</v>
      </c>
      <c r="AF26" s="86">
        <f>'10'!AF26</f>
        <v>0</v>
      </c>
      <c r="AG26" s="86">
        <f>'10'!AG26</f>
        <v>0</v>
      </c>
      <c r="AH26" s="86">
        <f>'10'!AH26</f>
        <v>0</v>
      </c>
      <c r="AI26" s="86">
        <f>'10'!AI26</f>
        <v>0</v>
      </c>
      <c r="AJ26" s="86">
        <f>'10'!AJ26</f>
        <v>0</v>
      </c>
      <c r="AK26" s="86">
        <f>'10'!AK26</f>
        <v>0</v>
      </c>
      <c r="AL26" s="86">
        <f>'10'!AL26</f>
        <v>0</v>
      </c>
      <c r="AM26" s="86">
        <f>'10'!AM26</f>
        <v>0</v>
      </c>
      <c r="AN26" s="86">
        <f>'10'!AN26</f>
        <v>0</v>
      </c>
      <c r="AO26" s="86">
        <f>'10'!AO26</f>
        <v>0</v>
      </c>
      <c r="AP26" s="86">
        <f>'10'!AP26</f>
        <v>0</v>
      </c>
      <c r="AQ26" s="86">
        <f>'10'!AQ26</f>
        <v>0</v>
      </c>
      <c r="AR26" s="86">
        <f>'10'!AR26</f>
        <v>0</v>
      </c>
      <c r="AS26" s="86">
        <f>'10'!AS26</f>
        <v>0</v>
      </c>
      <c r="AT26" s="86">
        <f>'10'!AT26</f>
        <v>0</v>
      </c>
      <c r="AU26" s="86">
        <f>'10'!AU26</f>
        <v>0</v>
      </c>
      <c r="AV26" s="86">
        <f>'10'!AV26</f>
        <v>0</v>
      </c>
      <c r="AW26" s="86">
        <f>'10'!AW26</f>
        <v>0</v>
      </c>
      <c r="AX26" s="86">
        <f>'10'!AX26</f>
        <v>0</v>
      </c>
      <c r="AY26" s="86">
        <f>'10'!AY26</f>
        <v>0</v>
      </c>
      <c r="AZ26" s="86">
        <f>'10'!AZ26</f>
        <v>0</v>
      </c>
      <c r="BA26" s="86">
        <f>'10'!BA26</f>
        <v>0</v>
      </c>
      <c r="BB26" s="86">
        <f>'10'!BB26</f>
        <v>0</v>
      </c>
      <c r="BC26" s="86">
        <f>'10'!BC26</f>
        <v>0</v>
      </c>
      <c r="BD26" s="86">
        <f>'10'!BD26</f>
        <v>0</v>
      </c>
      <c r="BE26" s="86">
        <f>'10'!BE26</f>
        <v>0</v>
      </c>
      <c r="BF26" s="86">
        <f>'10'!BF26</f>
        <v>0</v>
      </c>
      <c r="BG26" s="86">
        <f>'10'!BG26</f>
        <v>0</v>
      </c>
      <c r="BH26" s="86">
        <f>'10'!BH26</f>
        <v>0</v>
      </c>
      <c r="BI26" s="86">
        <f>'10'!BI26</f>
        <v>0</v>
      </c>
      <c r="BJ26" s="86">
        <f>'10'!BJ26</f>
        <v>0</v>
      </c>
      <c r="BK26" s="86">
        <f>'10'!BK26</f>
        <v>0</v>
      </c>
      <c r="BL26" s="86">
        <f>'10'!BL26</f>
        <v>0</v>
      </c>
      <c r="BM26" s="86">
        <f>'10'!BM26</f>
        <v>0</v>
      </c>
      <c r="BN26" s="86">
        <f>'10'!BN26</f>
        <v>0</v>
      </c>
      <c r="BO26" s="86">
        <f>'10'!BO26</f>
        <v>0</v>
      </c>
      <c r="BP26" s="86">
        <f>'10'!BP26</f>
        <v>0</v>
      </c>
      <c r="BQ26" s="86">
        <f>'10'!BQ26</f>
        <v>0</v>
      </c>
      <c r="BR26" s="86">
        <f>'10'!BR26</f>
        <v>0</v>
      </c>
      <c r="BS26" s="86">
        <f>'10'!BS26</f>
        <v>0</v>
      </c>
      <c r="BT26" s="86">
        <f>'10'!BT26</f>
        <v>0</v>
      </c>
      <c r="BU26" s="86">
        <f>'10'!BU26</f>
        <v>0</v>
      </c>
      <c r="BV26" s="86">
        <f>'10'!BV26</f>
        <v>0</v>
      </c>
      <c r="BW26" s="86">
        <f>'10'!BW26</f>
        <v>0</v>
      </c>
      <c r="BX26" s="86">
        <f>'10'!BX26</f>
        <v>0</v>
      </c>
      <c r="BY26" s="86">
        <f>'10'!BY26</f>
        <v>0</v>
      </c>
      <c r="BZ26" s="86">
        <f>'10'!BZ26</f>
        <v>0</v>
      </c>
      <c r="CA26" s="86">
        <f>'10'!CA26</f>
        <v>0</v>
      </c>
      <c r="CB26" s="86">
        <f>'10'!CB26</f>
        <v>0</v>
      </c>
      <c r="CC26" s="86">
        <f>'10'!CC26</f>
        <v>0</v>
      </c>
      <c r="CD26" s="86">
        <f>'10'!CD26</f>
        <v>0</v>
      </c>
      <c r="CE26" s="86">
        <f>'10'!CE26</f>
        <v>0</v>
      </c>
      <c r="CF26" s="86">
        <f>'10'!CF26</f>
        <v>0</v>
      </c>
      <c r="CG26" s="86">
        <f>'10'!CG26</f>
        <v>0</v>
      </c>
      <c r="CH26" s="86">
        <f>'10'!CH26</f>
        <v>0</v>
      </c>
      <c r="CI26" s="86">
        <f>'10'!CI26</f>
        <v>0</v>
      </c>
      <c r="CJ26" s="86">
        <f>'10'!CJ26</f>
        <v>0</v>
      </c>
      <c r="CK26" s="86">
        <f>'10'!CK26</f>
        <v>0</v>
      </c>
      <c r="CL26" s="86">
        <f>'10'!CL26</f>
        <v>0</v>
      </c>
      <c r="CM26" s="86">
        <f>'10'!CM26</f>
        <v>0</v>
      </c>
      <c r="CN26" s="86">
        <f>'10'!CN26</f>
        <v>0</v>
      </c>
      <c r="CO26" s="86">
        <f>'10'!CO26</f>
        <v>0</v>
      </c>
      <c r="CP26" s="86">
        <f>'10'!CP26</f>
        <v>0</v>
      </c>
      <c r="CQ26" s="86">
        <f>'10'!CQ26</f>
        <v>0</v>
      </c>
      <c r="CR26" s="86">
        <f>'10'!CR26</f>
        <v>0</v>
      </c>
      <c r="CS26" s="86">
        <f>'10'!CS26</f>
        <v>0</v>
      </c>
      <c r="CT26" s="86">
        <f>'10'!CT26</f>
        <v>0</v>
      </c>
      <c r="CU26" s="86">
        <f>'10'!CU26</f>
        <v>0</v>
      </c>
      <c r="CV26" s="86">
        <f>'10'!CV26</f>
        <v>0</v>
      </c>
      <c r="CW26" s="86">
        <f>'10'!CW26</f>
        <v>0</v>
      </c>
      <c r="CX26" s="86">
        <f>'10'!CX26</f>
        <v>0</v>
      </c>
      <c r="CY26" s="86">
        <f>'10'!CY26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'10'!D27</f>
        <v>0</v>
      </c>
      <c r="E27" s="42">
        <f>'10'!E27</f>
        <v>0</v>
      </c>
      <c r="F27" s="42">
        <f>'10'!F27</f>
        <v>0</v>
      </c>
      <c r="G27" s="42">
        <f>'10'!G27</f>
        <v>0</v>
      </c>
      <c r="H27" s="42">
        <f>'10'!H27</f>
        <v>0</v>
      </c>
      <c r="I27" s="42">
        <f>'10'!I27</f>
        <v>0</v>
      </c>
      <c r="J27" s="42">
        <f>'10'!J27</f>
        <v>0</v>
      </c>
      <c r="K27" s="42">
        <f>'10'!K27</f>
        <v>0</v>
      </c>
      <c r="L27" s="42">
        <f>'10'!L27</f>
        <v>0</v>
      </c>
      <c r="M27" s="42">
        <f>'10'!M27</f>
        <v>0</v>
      </c>
      <c r="N27" s="42">
        <f>'10'!N27</f>
        <v>0</v>
      </c>
      <c r="O27" s="42">
        <f>'10'!O27</f>
        <v>0</v>
      </c>
      <c r="P27" s="42">
        <f>'10'!P27</f>
        <v>0</v>
      </c>
      <c r="Q27" s="42">
        <f>'10'!Q27</f>
        <v>0</v>
      </c>
      <c r="R27" s="42">
        <f>'10'!R27</f>
        <v>0</v>
      </c>
      <c r="S27" s="42">
        <f>'10'!S27</f>
        <v>0</v>
      </c>
      <c r="T27" s="42">
        <f>'10'!T27</f>
        <v>0</v>
      </c>
      <c r="U27" s="42">
        <f>'10'!U27</f>
        <v>0</v>
      </c>
      <c r="V27" s="42">
        <f>'10'!V27</f>
        <v>0</v>
      </c>
      <c r="W27" s="42">
        <f>'10'!W27</f>
        <v>0</v>
      </c>
      <c r="X27" s="42">
        <f>'10'!X27</f>
        <v>0</v>
      </c>
      <c r="Y27" s="42">
        <f>'10'!Y27</f>
        <v>0</v>
      </c>
      <c r="Z27" s="42">
        <f>'10'!Z27</f>
        <v>0</v>
      </c>
      <c r="AA27" s="42">
        <f>'10'!AA27</f>
        <v>0</v>
      </c>
      <c r="AB27" s="42">
        <f>'10'!AB27</f>
        <v>0</v>
      </c>
      <c r="AC27" s="42">
        <f>'10'!AC27</f>
        <v>0</v>
      </c>
      <c r="AD27" s="42">
        <f>'10'!AD27</f>
        <v>0</v>
      </c>
      <c r="AE27" s="42">
        <f>'10'!AE27</f>
        <v>0</v>
      </c>
      <c r="AF27" s="42">
        <f>'10'!AF27</f>
        <v>0</v>
      </c>
      <c r="AG27" s="42">
        <f>'10'!AG27</f>
        <v>0</v>
      </c>
      <c r="AH27" s="42">
        <f>'10'!AH27</f>
        <v>0</v>
      </c>
      <c r="AI27" s="42">
        <f>'10'!AI27</f>
        <v>0</v>
      </c>
      <c r="AJ27" s="42">
        <f>'10'!AJ27</f>
        <v>0</v>
      </c>
      <c r="AK27" s="42">
        <f>'10'!AK27</f>
        <v>0</v>
      </c>
      <c r="AL27" s="42">
        <f>'10'!AL27</f>
        <v>0</v>
      </c>
      <c r="AM27" s="42">
        <f>'10'!AM27</f>
        <v>0</v>
      </c>
      <c r="AN27" s="42">
        <f>'10'!AN27</f>
        <v>0</v>
      </c>
      <c r="AO27" s="42">
        <f>'10'!AO27</f>
        <v>0</v>
      </c>
      <c r="AP27" s="42">
        <f>'10'!AP27</f>
        <v>0</v>
      </c>
      <c r="AQ27" s="42">
        <f>'10'!AQ27</f>
        <v>0</v>
      </c>
      <c r="AR27" s="42">
        <f>'10'!AR27</f>
        <v>0</v>
      </c>
      <c r="AS27" s="42">
        <f>'10'!AS27</f>
        <v>0</v>
      </c>
      <c r="AT27" s="42">
        <f>'10'!AT27</f>
        <v>0</v>
      </c>
      <c r="AU27" s="42">
        <f>'10'!AU27</f>
        <v>0</v>
      </c>
      <c r="AV27" s="42">
        <f>'10'!AV27</f>
        <v>0</v>
      </c>
      <c r="AW27" s="42">
        <f>'10'!AW27</f>
        <v>0</v>
      </c>
      <c r="AX27" s="42">
        <f>'10'!AX27</f>
        <v>0</v>
      </c>
      <c r="AY27" s="42">
        <f>'10'!AY27</f>
        <v>0</v>
      </c>
      <c r="AZ27" s="42">
        <f>'10'!AZ27</f>
        <v>0</v>
      </c>
      <c r="BA27" s="42">
        <f>'10'!BA27</f>
        <v>0</v>
      </c>
      <c r="BB27" s="42">
        <f>'10'!BB27</f>
        <v>0</v>
      </c>
      <c r="BC27" s="42">
        <f>'10'!BC27</f>
        <v>0</v>
      </c>
      <c r="BD27" s="42">
        <f>'10'!BD27</f>
        <v>0</v>
      </c>
      <c r="BE27" s="42">
        <f>'10'!BE27</f>
        <v>0</v>
      </c>
      <c r="BF27" s="42">
        <f>'10'!BF27</f>
        <v>0</v>
      </c>
      <c r="BG27" s="42">
        <f>'10'!BG27</f>
        <v>0</v>
      </c>
      <c r="BH27" s="42">
        <f>'10'!BH27</f>
        <v>0</v>
      </c>
      <c r="BI27" s="42">
        <f>'10'!BI27</f>
        <v>0</v>
      </c>
      <c r="BJ27" s="42">
        <f>'10'!BJ27</f>
        <v>0</v>
      </c>
      <c r="BK27" s="42">
        <f>'10'!BK27</f>
        <v>0</v>
      </c>
      <c r="BL27" s="42">
        <f>'10'!BL27</f>
        <v>0</v>
      </c>
      <c r="BM27" s="42">
        <f>'10'!BM27</f>
        <v>0</v>
      </c>
      <c r="BN27" s="42">
        <f>'10'!BN27</f>
        <v>0</v>
      </c>
      <c r="BO27" s="42">
        <f>'10'!BO27</f>
        <v>0</v>
      </c>
      <c r="BP27" s="42">
        <f>'10'!BP27</f>
        <v>0</v>
      </c>
      <c r="BQ27" s="42">
        <f>'10'!BQ27</f>
        <v>0</v>
      </c>
      <c r="BR27" s="42">
        <f>'10'!BR27</f>
        <v>0</v>
      </c>
      <c r="BS27" s="42">
        <f>'10'!BS27</f>
        <v>0</v>
      </c>
      <c r="BT27" s="42">
        <f>'10'!BT27</f>
        <v>0</v>
      </c>
      <c r="BU27" s="42">
        <f>'10'!BU27</f>
        <v>0</v>
      </c>
      <c r="BV27" s="42">
        <f>'10'!BV27</f>
        <v>0</v>
      </c>
      <c r="BW27" s="42">
        <f>'10'!BW27</f>
        <v>0</v>
      </c>
      <c r="BX27" s="42">
        <f>'10'!BX27</f>
        <v>0</v>
      </c>
      <c r="BY27" s="42">
        <f>'10'!BY27</f>
        <v>0</v>
      </c>
      <c r="BZ27" s="42">
        <f>'10'!BZ27</f>
        <v>0</v>
      </c>
      <c r="CA27" s="42">
        <f>'10'!CA27</f>
        <v>0</v>
      </c>
      <c r="CB27" s="42">
        <f>'10'!CB27</f>
        <v>0</v>
      </c>
      <c r="CC27" s="42">
        <f>'10'!CC27</f>
        <v>0</v>
      </c>
      <c r="CD27" s="42">
        <f>'10'!CD27</f>
        <v>0</v>
      </c>
      <c r="CE27" s="42">
        <f>'10'!CE27</f>
        <v>0</v>
      </c>
      <c r="CF27" s="42">
        <f>'10'!CF27</f>
        <v>0</v>
      </c>
      <c r="CG27" s="42">
        <f>'10'!CG27</f>
        <v>0</v>
      </c>
      <c r="CH27" s="42">
        <f>'10'!CH27</f>
        <v>0</v>
      </c>
      <c r="CI27" s="42">
        <f>'10'!CI27</f>
        <v>0</v>
      </c>
      <c r="CJ27" s="42">
        <f>'10'!CJ27</f>
        <v>0</v>
      </c>
      <c r="CK27" s="42">
        <f>'10'!CK27</f>
        <v>0</v>
      </c>
      <c r="CL27" s="42">
        <f>'10'!CL27</f>
        <v>0</v>
      </c>
      <c r="CM27" s="42">
        <f>'10'!CM27</f>
        <v>0</v>
      </c>
      <c r="CN27" s="42">
        <f>'10'!CN27</f>
        <v>0</v>
      </c>
      <c r="CO27" s="42">
        <f>'10'!CO27</f>
        <v>0</v>
      </c>
      <c r="CP27" s="42">
        <f>'10'!CP27</f>
        <v>0</v>
      </c>
      <c r="CQ27" s="42">
        <f>'10'!CQ27</f>
        <v>0</v>
      </c>
      <c r="CR27" s="42">
        <f>'10'!CR27</f>
        <v>0</v>
      </c>
      <c r="CS27" s="42">
        <f>'10'!CS27</f>
        <v>0</v>
      </c>
      <c r="CT27" s="42">
        <f>'10'!CT27</f>
        <v>0</v>
      </c>
      <c r="CU27" s="42">
        <f>'10'!CU27</f>
        <v>0</v>
      </c>
      <c r="CV27" s="42">
        <f>'10'!CV27</f>
        <v>0</v>
      </c>
      <c r="CW27" s="42">
        <f>'10'!CW27</f>
        <v>0</v>
      </c>
      <c r="CX27" s="42">
        <f>'10'!CX27</f>
        <v>0</v>
      </c>
      <c r="CY27" s="42">
        <f>'10'!CY27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'10'!D28</f>
        <v>0</v>
      </c>
      <c r="E28" s="78">
        <f>'10'!E28</f>
        <v>0</v>
      </c>
      <c r="F28" s="78">
        <f>'10'!F28</f>
        <v>0</v>
      </c>
      <c r="G28" s="78">
        <f>'10'!G28</f>
        <v>0</v>
      </c>
      <c r="H28" s="78">
        <f>'10'!H28</f>
        <v>0</v>
      </c>
      <c r="I28" s="78">
        <f>'10'!I28</f>
        <v>0</v>
      </c>
      <c r="J28" s="78">
        <f>'10'!J28</f>
        <v>0</v>
      </c>
      <c r="K28" s="78">
        <f>'10'!K28</f>
        <v>0</v>
      </c>
      <c r="L28" s="78">
        <f>'10'!L28</f>
        <v>0</v>
      </c>
      <c r="M28" s="78">
        <f>'10'!M28</f>
        <v>0</v>
      </c>
      <c r="N28" s="78">
        <f>'10'!N28</f>
        <v>0</v>
      </c>
      <c r="O28" s="78">
        <f>'10'!O28</f>
        <v>0</v>
      </c>
      <c r="P28" s="78">
        <f>'10'!P28</f>
        <v>0</v>
      </c>
      <c r="Q28" s="78">
        <f>'10'!Q28</f>
        <v>0</v>
      </c>
      <c r="R28" s="78">
        <f>'10'!R28</f>
        <v>0</v>
      </c>
      <c r="S28" s="78">
        <f>'10'!S28</f>
        <v>0</v>
      </c>
      <c r="T28" s="78">
        <f>'10'!T28</f>
        <v>0</v>
      </c>
      <c r="U28" s="78">
        <f>'10'!U28</f>
        <v>0</v>
      </c>
      <c r="V28" s="78">
        <f>'10'!V28</f>
        <v>0</v>
      </c>
      <c r="W28" s="78">
        <f>'10'!W28</f>
        <v>0</v>
      </c>
      <c r="X28" s="78">
        <f>'10'!X28</f>
        <v>0</v>
      </c>
      <c r="Y28" s="78">
        <f>'10'!Y28</f>
        <v>0</v>
      </c>
      <c r="Z28" s="78">
        <f>'10'!Z28</f>
        <v>0</v>
      </c>
      <c r="AA28" s="78">
        <f>'10'!AA28</f>
        <v>0</v>
      </c>
      <c r="AB28" s="78">
        <f>'10'!AB28</f>
        <v>0</v>
      </c>
      <c r="AC28" s="78">
        <f>'10'!AC28</f>
        <v>0</v>
      </c>
      <c r="AD28" s="78">
        <f>'10'!AD28</f>
        <v>0</v>
      </c>
      <c r="AE28" s="78">
        <f>'10'!AE28</f>
        <v>0</v>
      </c>
      <c r="AF28" s="78">
        <f>'10'!AF28</f>
        <v>0</v>
      </c>
      <c r="AG28" s="78">
        <f>'10'!AG28</f>
        <v>0</v>
      </c>
      <c r="AH28" s="78">
        <f>'10'!AH28</f>
        <v>0</v>
      </c>
      <c r="AI28" s="78">
        <f>'10'!AI28</f>
        <v>0</v>
      </c>
      <c r="AJ28" s="78">
        <f>'10'!AJ28</f>
        <v>0</v>
      </c>
      <c r="AK28" s="78">
        <f>'10'!AK28</f>
        <v>0</v>
      </c>
      <c r="AL28" s="78">
        <f>'10'!AL28</f>
        <v>0</v>
      </c>
      <c r="AM28" s="78">
        <f>'10'!AM28</f>
        <v>0</v>
      </c>
      <c r="AN28" s="78">
        <f>'10'!AN28</f>
        <v>0</v>
      </c>
      <c r="AO28" s="78">
        <f>'10'!AO28</f>
        <v>0</v>
      </c>
      <c r="AP28" s="78">
        <f>'10'!AP28</f>
        <v>0</v>
      </c>
      <c r="AQ28" s="78">
        <f>'10'!AQ28</f>
        <v>0</v>
      </c>
      <c r="AR28" s="78">
        <f>'10'!AR28</f>
        <v>0</v>
      </c>
      <c r="AS28" s="78">
        <f>'10'!AS28</f>
        <v>0</v>
      </c>
      <c r="AT28" s="78">
        <f>'10'!AT28</f>
        <v>0</v>
      </c>
      <c r="AU28" s="78">
        <f>'10'!AU28</f>
        <v>0</v>
      </c>
      <c r="AV28" s="78">
        <f>'10'!AV28</f>
        <v>0</v>
      </c>
      <c r="AW28" s="78">
        <f>'10'!AW28</f>
        <v>0</v>
      </c>
      <c r="AX28" s="78">
        <f>'10'!AX28</f>
        <v>0</v>
      </c>
      <c r="AY28" s="78">
        <f>'10'!AY28</f>
        <v>0</v>
      </c>
      <c r="AZ28" s="78">
        <f>'10'!AZ28</f>
        <v>0</v>
      </c>
      <c r="BA28" s="78">
        <f>'10'!BA28</f>
        <v>0</v>
      </c>
      <c r="BB28" s="78">
        <f>'10'!BB28</f>
        <v>0</v>
      </c>
      <c r="BC28" s="78">
        <f>'10'!BC28</f>
        <v>0</v>
      </c>
      <c r="BD28" s="78">
        <f>'10'!BD28</f>
        <v>0</v>
      </c>
      <c r="BE28" s="78">
        <f>'10'!BE28</f>
        <v>0</v>
      </c>
      <c r="BF28" s="78">
        <f>'10'!BF28</f>
        <v>0</v>
      </c>
      <c r="BG28" s="78">
        <f>'10'!BG28</f>
        <v>0</v>
      </c>
      <c r="BH28" s="78">
        <f>'10'!BH28</f>
        <v>0</v>
      </c>
      <c r="BI28" s="78">
        <f>'10'!BI28</f>
        <v>0</v>
      </c>
      <c r="BJ28" s="78">
        <f>'10'!BJ28</f>
        <v>0</v>
      </c>
      <c r="BK28" s="78">
        <f>'10'!BK28</f>
        <v>0</v>
      </c>
      <c r="BL28" s="78">
        <f>'10'!BL28</f>
        <v>0</v>
      </c>
      <c r="BM28" s="78">
        <f>'10'!BM28</f>
        <v>0</v>
      </c>
      <c r="BN28" s="78">
        <f>'10'!BN28</f>
        <v>0</v>
      </c>
      <c r="BO28" s="78">
        <f>'10'!BO28</f>
        <v>0</v>
      </c>
      <c r="BP28" s="78">
        <f>'10'!BP28</f>
        <v>0</v>
      </c>
      <c r="BQ28" s="78">
        <f>'10'!BQ28</f>
        <v>0</v>
      </c>
      <c r="BR28" s="78">
        <f>'10'!BR28</f>
        <v>0</v>
      </c>
      <c r="BS28" s="78">
        <f>'10'!BS28</f>
        <v>0</v>
      </c>
      <c r="BT28" s="78">
        <f>'10'!BT28</f>
        <v>0</v>
      </c>
      <c r="BU28" s="78">
        <f>'10'!BU28</f>
        <v>0</v>
      </c>
      <c r="BV28" s="78">
        <f>'10'!BV28</f>
        <v>0</v>
      </c>
      <c r="BW28" s="78">
        <f>'10'!BW28</f>
        <v>0</v>
      </c>
      <c r="BX28" s="78">
        <f>'10'!BX28</f>
        <v>0</v>
      </c>
      <c r="BY28" s="78">
        <f>'10'!BY28</f>
        <v>0</v>
      </c>
      <c r="BZ28" s="78">
        <f>'10'!BZ28</f>
        <v>0</v>
      </c>
      <c r="CA28" s="78">
        <f>'10'!CA28</f>
        <v>0</v>
      </c>
      <c r="CB28" s="78">
        <f>'10'!CB28</f>
        <v>0</v>
      </c>
      <c r="CC28" s="78">
        <f>'10'!CC28</f>
        <v>0</v>
      </c>
      <c r="CD28" s="78">
        <f>'10'!CD28</f>
        <v>0</v>
      </c>
      <c r="CE28" s="78">
        <f>'10'!CE28</f>
        <v>0</v>
      </c>
      <c r="CF28" s="78">
        <f>'10'!CF28</f>
        <v>0</v>
      </c>
      <c r="CG28" s="78">
        <f>'10'!CG28</f>
        <v>0</v>
      </c>
      <c r="CH28" s="78">
        <f>'10'!CH28</f>
        <v>0</v>
      </c>
      <c r="CI28" s="78">
        <f>'10'!CI28</f>
        <v>0</v>
      </c>
      <c r="CJ28" s="78">
        <f>'10'!CJ28</f>
        <v>0</v>
      </c>
      <c r="CK28" s="78">
        <f>'10'!CK28</f>
        <v>0</v>
      </c>
      <c r="CL28" s="78">
        <f>'10'!CL28</f>
        <v>0</v>
      </c>
      <c r="CM28" s="78">
        <f>'10'!CM28</f>
        <v>0</v>
      </c>
      <c r="CN28" s="78">
        <f>'10'!CN28</f>
        <v>0</v>
      </c>
      <c r="CO28" s="78">
        <f>'10'!CO28</f>
        <v>0</v>
      </c>
      <c r="CP28" s="78">
        <f>'10'!CP28</f>
        <v>0</v>
      </c>
      <c r="CQ28" s="78">
        <f>'10'!CQ28</f>
        <v>0</v>
      </c>
      <c r="CR28" s="78">
        <f>'10'!CR28</f>
        <v>0</v>
      </c>
      <c r="CS28" s="78">
        <f>'10'!CS28</f>
        <v>0</v>
      </c>
      <c r="CT28" s="78">
        <f>'10'!CT28</f>
        <v>0</v>
      </c>
      <c r="CU28" s="78">
        <f>'10'!CU28</f>
        <v>0</v>
      </c>
      <c r="CV28" s="78">
        <f>'10'!CV28</f>
        <v>0</v>
      </c>
      <c r="CW28" s="78">
        <f>'10'!CW28</f>
        <v>0</v>
      </c>
      <c r="CX28" s="78">
        <f>'10'!CX28</f>
        <v>0</v>
      </c>
      <c r="CY28" s="78">
        <f>'10'!CY28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'10'!D29</f>
        <v>0</v>
      </c>
      <c r="E29" s="42">
        <f>'10'!E29</f>
        <v>0</v>
      </c>
      <c r="F29" s="42">
        <f>'10'!F29</f>
        <v>0</v>
      </c>
      <c r="G29" s="42">
        <f>'10'!G29</f>
        <v>0</v>
      </c>
      <c r="H29" s="42">
        <f>'10'!H29</f>
        <v>0</v>
      </c>
      <c r="I29" s="42">
        <f>'10'!I29</f>
        <v>0</v>
      </c>
      <c r="J29" s="42">
        <f>'10'!J29</f>
        <v>0</v>
      </c>
      <c r="K29" s="42">
        <f>'10'!K29</f>
        <v>0</v>
      </c>
      <c r="L29" s="42">
        <f>'10'!L29</f>
        <v>0</v>
      </c>
      <c r="M29" s="42">
        <f>'10'!M29</f>
        <v>0</v>
      </c>
      <c r="N29" s="42">
        <f>'10'!N29</f>
        <v>0</v>
      </c>
      <c r="O29" s="42">
        <f>'10'!O29</f>
        <v>0</v>
      </c>
      <c r="P29" s="42">
        <f>'10'!P29</f>
        <v>0</v>
      </c>
      <c r="Q29" s="42">
        <f>'10'!Q29</f>
        <v>0</v>
      </c>
      <c r="R29" s="42">
        <f>'10'!R29</f>
        <v>0</v>
      </c>
      <c r="S29" s="42">
        <f>'10'!S29</f>
        <v>0</v>
      </c>
      <c r="T29" s="42">
        <f>'10'!T29</f>
        <v>0</v>
      </c>
      <c r="U29" s="42">
        <f>'10'!U29</f>
        <v>0</v>
      </c>
      <c r="V29" s="42">
        <f>'10'!V29</f>
        <v>0</v>
      </c>
      <c r="W29" s="42">
        <f>'10'!W29</f>
        <v>0</v>
      </c>
      <c r="X29" s="42">
        <f>'10'!X29</f>
        <v>0</v>
      </c>
      <c r="Y29" s="42">
        <f>'10'!Y29</f>
        <v>0</v>
      </c>
      <c r="Z29" s="42">
        <f>'10'!Z29</f>
        <v>0</v>
      </c>
      <c r="AA29" s="42">
        <f>'10'!AA29</f>
        <v>0</v>
      </c>
      <c r="AB29" s="42">
        <f>'10'!AB29</f>
        <v>0</v>
      </c>
      <c r="AC29" s="42">
        <f>'10'!AC29</f>
        <v>0</v>
      </c>
      <c r="AD29" s="42">
        <f>'10'!AD29</f>
        <v>0</v>
      </c>
      <c r="AE29" s="42">
        <f>'10'!AE29</f>
        <v>0</v>
      </c>
      <c r="AF29" s="42">
        <f>'10'!AF29</f>
        <v>0</v>
      </c>
      <c r="AG29" s="42">
        <f>'10'!AG29</f>
        <v>0</v>
      </c>
      <c r="AH29" s="42">
        <f>'10'!AH29</f>
        <v>0</v>
      </c>
      <c r="AI29" s="42">
        <f>'10'!AI29</f>
        <v>0</v>
      </c>
      <c r="AJ29" s="42">
        <f>'10'!AJ29</f>
        <v>0</v>
      </c>
      <c r="AK29" s="42">
        <f>'10'!AK29</f>
        <v>0</v>
      </c>
      <c r="AL29" s="42">
        <f>'10'!AL29</f>
        <v>0</v>
      </c>
      <c r="AM29" s="42">
        <f>'10'!AM29</f>
        <v>0</v>
      </c>
      <c r="AN29" s="42">
        <f>'10'!AN29</f>
        <v>0</v>
      </c>
      <c r="AO29" s="42">
        <f>'10'!AO29</f>
        <v>0</v>
      </c>
      <c r="AP29" s="42">
        <f>'10'!AP29</f>
        <v>0</v>
      </c>
      <c r="AQ29" s="42">
        <f>'10'!AQ29</f>
        <v>0</v>
      </c>
      <c r="AR29" s="42">
        <f>'10'!AR29</f>
        <v>0</v>
      </c>
      <c r="AS29" s="42">
        <f>'10'!AS29</f>
        <v>0</v>
      </c>
      <c r="AT29" s="42">
        <f>'10'!AT29</f>
        <v>0</v>
      </c>
      <c r="AU29" s="42">
        <f>'10'!AU29</f>
        <v>0</v>
      </c>
      <c r="AV29" s="42">
        <f>'10'!AV29</f>
        <v>0</v>
      </c>
      <c r="AW29" s="42">
        <f>'10'!AW29</f>
        <v>0</v>
      </c>
      <c r="AX29" s="42">
        <f>'10'!AX29</f>
        <v>0</v>
      </c>
      <c r="AY29" s="42">
        <f>'10'!AY29</f>
        <v>0</v>
      </c>
      <c r="AZ29" s="42">
        <f>'10'!AZ29</f>
        <v>0</v>
      </c>
      <c r="BA29" s="42">
        <f>'10'!BA29</f>
        <v>0</v>
      </c>
      <c r="BB29" s="42">
        <f>'10'!BB29</f>
        <v>0</v>
      </c>
      <c r="BC29" s="42">
        <f>'10'!BC29</f>
        <v>0</v>
      </c>
      <c r="BD29" s="42">
        <f>'10'!BD29</f>
        <v>0</v>
      </c>
      <c r="BE29" s="42">
        <f>'10'!BE29</f>
        <v>0</v>
      </c>
      <c r="BF29" s="42">
        <f>'10'!BF29</f>
        <v>0</v>
      </c>
      <c r="BG29" s="42">
        <f>'10'!BG29</f>
        <v>0</v>
      </c>
      <c r="BH29" s="42">
        <f>'10'!BH29</f>
        <v>0</v>
      </c>
      <c r="BI29" s="42">
        <f>'10'!BI29</f>
        <v>0</v>
      </c>
      <c r="BJ29" s="42">
        <f>'10'!BJ29</f>
        <v>0</v>
      </c>
      <c r="BK29" s="42">
        <f>'10'!BK29</f>
        <v>0</v>
      </c>
      <c r="BL29" s="42">
        <f>'10'!BL29</f>
        <v>0</v>
      </c>
      <c r="BM29" s="42">
        <f>'10'!BM29</f>
        <v>0</v>
      </c>
      <c r="BN29" s="42">
        <f>'10'!BN29</f>
        <v>0</v>
      </c>
      <c r="BO29" s="42">
        <f>'10'!BO29</f>
        <v>0</v>
      </c>
      <c r="BP29" s="42">
        <f>'10'!BP29</f>
        <v>0</v>
      </c>
      <c r="BQ29" s="42">
        <f>'10'!BQ29</f>
        <v>0</v>
      </c>
      <c r="BR29" s="42">
        <f>'10'!BR29</f>
        <v>0</v>
      </c>
      <c r="BS29" s="42">
        <f>'10'!BS29</f>
        <v>0</v>
      </c>
      <c r="BT29" s="42">
        <f>'10'!BT29</f>
        <v>0</v>
      </c>
      <c r="BU29" s="42">
        <f>'10'!BU29</f>
        <v>0</v>
      </c>
      <c r="BV29" s="42">
        <f>'10'!BV29</f>
        <v>0</v>
      </c>
      <c r="BW29" s="42">
        <f>'10'!BW29</f>
        <v>0</v>
      </c>
      <c r="BX29" s="42">
        <f>'10'!BX29</f>
        <v>0</v>
      </c>
      <c r="BY29" s="42">
        <f>'10'!BY29</f>
        <v>0</v>
      </c>
      <c r="BZ29" s="42">
        <f>'10'!BZ29</f>
        <v>0</v>
      </c>
      <c r="CA29" s="42">
        <f>'10'!CA29</f>
        <v>0</v>
      </c>
      <c r="CB29" s="42">
        <f>'10'!CB29</f>
        <v>0</v>
      </c>
      <c r="CC29" s="42">
        <f>'10'!CC29</f>
        <v>0</v>
      </c>
      <c r="CD29" s="42">
        <f>'10'!CD29</f>
        <v>0</v>
      </c>
      <c r="CE29" s="42">
        <f>'10'!CE29</f>
        <v>0</v>
      </c>
      <c r="CF29" s="42">
        <f>'10'!CF29</f>
        <v>0</v>
      </c>
      <c r="CG29" s="42">
        <f>'10'!CG29</f>
        <v>0</v>
      </c>
      <c r="CH29" s="42">
        <f>'10'!CH29</f>
        <v>0</v>
      </c>
      <c r="CI29" s="42">
        <f>'10'!CI29</f>
        <v>0</v>
      </c>
      <c r="CJ29" s="42">
        <f>'10'!CJ29</f>
        <v>0</v>
      </c>
      <c r="CK29" s="42">
        <f>'10'!CK29</f>
        <v>0</v>
      </c>
      <c r="CL29" s="42">
        <f>'10'!CL29</f>
        <v>0</v>
      </c>
      <c r="CM29" s="42">
        <f>'10'!CM29</f>
        <v>0</v>
      </c>
      <c r="CN29" s="42">
        <f>'10'!CN29</f>
        <v>0</v>
      </c>
      <c r="CO29" s="42">
        <f>'10'!CO29</f>
        <v>0</v>
      </c>
      <c r="CP29" s="42">
        <f>'10'!CP29</f>
        <v>0</v>
      </c>
      <c r="CQ29" s="42">
        <f>'10'!CQ29</f>
        <v>0</v>
      </c>
      <c r="CR29" s="42">
        <f>'10'!CR29</f>
        <v>0</v>
      </c>
      <c r="CS29" s="42">
        <f>'10'!CS29</f>
        <v>0</v>
      </c>
      <c r="CT29" s="42">
        <f>'10'!CT29</f>
        <v>0</v>
      </c>
      <c r="CU29" s="42">
        <f>'10'!CU29</f>
        <v>0</v>
      </c>
      <c r="CV29" s="42">
        <f>'10'!CV29</f>
        <v>0</v>
      </c>
      <c r="CW29" s="42">
        <f>'10'!CW29</f>
        <v>0</v>
      </c>
      <c r="CX29" s="42">
        <f>'10'!CX29</f>
        <v>0</v>
      </c>
      <c r="CY29" s="42">
        <f>'10'!CY29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'10'!D30</f>
        <v>0</v>
      </c>
      <c r="E30" s="79">
        <f>'10'!E30</f>
        <v>0</v>
      </c>
      <c r="F30" s="79">
        <f>'10'!F30</f>
        <v>0</v>
      </c>
      <c r="G30" s="79">
        <f>'10'!G30</f>
        <v>0</v>
      </c>
      <c r="H30" s="79">
        <f>'10'!H30</f>
        <v>0</v>
      </c>
      <c r="I30" s="79">
        <f>'10'!I30</f>
        <v>0</v>
      </c>
      <c r="J30" s="79">
        <f>'10'!J30</f>
        <v>0</v>
      </c>
      <c r="K30" s="79">
        <f>'10'!K30</f>
        <v>0</v>
      </c>
      <c r="L30" s="79">
        <f>'10'!L30</f>
        <v>0</v>
      </c>
      <c r="M30" s="79">
        <f>'10'!M30</f>
        <v>0</v>
      </c>
      <c r="N30" s="79">
        <f>'10'!N30</f>
        <v>0</v>
      </c>
      <c r="O30" s="79">
        <f>'10'!O30</f>
        <v>0</v>
      </c>
      <c r="P30" s="79">
        <f>'10'!P30</f>
        <v>0</v>
      </c>
      <c r="Q30" s="79">
        <f>'10'!Q30</f>
        <v>0</v>
      </c>
      <c r="R30" s="79">
        <f>'10'!R30</f>
        <v>0</v>
      </c>
      <c r="S30" s="79">
        <f>'10'!S30</f>
        <v>0</v>
      </c>
      <c r="T30" s="79">
        <f>'10'!T30</f>
        <v>0</v>
      </c>
      <c r="U30" s="79">
        <f>'10'!U30</f>
        <v>0</v>
      </c>
      <c r="V30" s="79">
        <f>'10'!V30</f>
        <v>0</v>
      </c>
      <c r="W30" s="79">
        <f>'10'!W30</f>
        <v>0</v>
      </c>
      <c r="X30" s="79">
        <f>'10'!X30</f>
        <v>0</v>
      </c>
      <c r="Y30" s="79">
        <f>'10'!Y30</f>
        <v>0</v>
      </c>
      <c r="Z30" s="79">
        <f>'10'!Z30</f>
        <v>0</v>
      </c>
      <c r="AA30" s="79">
        <f>'10'!AA30</f>
        <v>0</v>
      </c>
      <c r="AB30" s="79">
        <f>'10'!AB30</f>
        <v>0</v>
      </c>
      <c r="AC30" s="79">
        <f>'10'!AC30</f>
        <v>0</v>
      </c>
      <c r="AD30" s="79">
        <f>'10'!AD30</f>
        <v>0</v>
      </c>
      <c r="AE30" s="79">
        <f>'10'!AE30</f>
        <v>0</v>
      </c>
      <c r="AF30" s="79">
        <f>'10'!AF30</f>
        <v>0</v>
      </c>
      <c r="AG30" s="79">
        <f>'10'!AG30</f>
        <v>0</v>
      </c>
      <c r="AH30" s="79">
        <f>'10'!AH30</f>
        <v>0</v>
      </c>
      <c r="AI30" s="79">
        <f>'10'!AI30</f>
        <v>0</v>
      </c>
      <c r="AJ30" s="79">
        <f>'10'!AJ30</f>
        <v>0</v>
      </c>
      <c r="AK30" s="79">
        <f>'10'!AK30</f>
        <v>0</v>
      </c>
      <c r="AL30" s="79">
        <f>'10'!AL30</f>
        <v>0</v>
      </c>
      <c r="AM30" s="79">
        <f>'10'!AM30</f>
        <v>0</v>
      </c>
      <c r="AN30" s="79">
        <f>'10'!AN30</f>
        <v>0</v>
      </c>
      <c r="AO30" s="79">
        <f>'10'!AO30</f>
        <v>0</v>
      </c>
      <c r="AP30" s="79">
        <f>'10'!AP30</f>
        <v>0</v>
      </c>
      <c r="AQ30" s="79">
        <f>'10'!AQ30</f>
        <v>0</v>
      </c>
      <c r="AR30" s="79">
        <f>'10'!AR30</f>
        <v>0</v>
      </c>
      <c r="AS30" s="79">
        <f>'10'!AS30</f>
        <v>0</v>
      </c>
      <c r="AT30" s="79">
        <f>'10'!AT30</f>
        <v>0</v>
      </c>
      <c r="AU30" s="79">
        <f>'10'!AU30</f>
        <v>0</v>
      </c>
      <c r="AV30" s="79">
        <f>'10'!AV30</f>
        <v>0</v>
      </c>
      <c r="AW30" s="79">
        <f>'10'!AW30</f>
        <v>0</v>
      </c>
      <c r="AX30" s="79">
        <f>'10'!AX30</f>
        <v>0</v>
      </c>
      <c r="AY30" s="79">
        <f>'10'!AY30</f>
        <v>0</v>
      </c>
      <c r="AZ30" s="79">
        <f>'10'!AZ30</f>
        <v>0</v>
      </c>
      <c r="BA30" s="79">
        <f>'10'!BA30</f>
        <v>0</v>
      </c>
      <c r="BB30" s="79">
        <f>'10'!BB30</f>
        <v>0</v>
      </c>
      <c r="BC30" s="79">
        <f>'10'!BC30</f>
        <v>0</v>
      </c>
      <c r="BD30" s="79">
        <f>'10'!BD30</f>
        <v>0</v>
      </c>
      <c r="BE30" s="79">
        <f>'10'!BE30</f>
        <v>0</v>
      </c>
      <c r="BF30" s="79">
        <f>'10'!BF30</f>
        <v>0</v>
      </c>
      <c r="BG30" s="79">
        <f>'10'!BG30</f>
        <v>0</v>
      </c>
      <c r="BH30" s="79">
        <f>'10'!BH30</f>
        <v>0</v>
      </c>
      <c r="BI30" s="79">
        <f>'10'!BI30</f>
        <v>0</v>
      </c>
      <c r="BJ30" s="79">
        <f>'10'!BJ30</f>
        <v>0</v>
      </c>
      <c r="BK30" s="79">
        <f>'10'!BK30</f>
        <v>0</v>
      </c>
      <c r="BL30" s="79">
        <f>'10'!BL30</f>
        <v>0</v>
      </c>
      <c r="BM30" s="79">
        <f>'10'!BM30</f>
        <v>0</v>
      </c>
      <c r="BN30" s="79">
        <f>'10'!BN30</f>
        <v>0</v>
      </c>
      <c r="BO30" s="79">
        <f>'10'!BO30</f>
        <v>0</v>
      </c>
      <c r="BP30" s="79">
        <f>'10'!BP30</f>
        <v>0</v>
      </c>
      <c r="BQ30" s="79">
        <f>'10'!BQ30</f>
        <v>0</v>
      </c>
      <c r="BR30" s="79">
        <f>'10'!BR30</f>
        <v>0</v>
      </c>
      <c r="BS30" s="79">
        <f>'10'!BS30</f>
        <v>0</v>
      </c>
      <c r="BT30" s="79">
        <f>'10'!BT30</f>
        <v>0</v>
      </c>
      <c r="BU30" s="79">
        <f>'10'!BU30</f>
        <v>0</v>
      </c>
      <c r="BV30" s="79">
        <f>'10'!BV30</f>
        <v>0</v>
      </c>
      <c r="BW30" s="79">
        <f>'10'!BW30</f>
        <v>0</v>
      </c>
      <c r="BX30" s="79">
        <f>'10'!BX30</f>
        <v>0</v>
      </c>
      <c r="BY30" s="79">
        <f>'10'!BY30</f>
        <v>0</v>
      </c>
      <c r="BZ30" s="79">
        <f>'10'!BZ30</f>
        <v>0</v>
      </c>
      <c r="CA30" s="79">
        <f>'10'!CA30</f>
        <v>0</v>
      </c>
      <c r="CB30" s="79">
        <f>'10'!CB30</f>
        <v>0</v>
      </c>
      <c r="CC30" s="79">
        <f>'10'!CC30</f>
        <v>0</v>
      </c>
      <c r="CD30" s="79">
        <f>'10'!CD30</f>
        <v>0</v>
      </c>
      <c r="CE30" s="79">
        <f>'10'!CE30</f>
        <v>0</v>
      </c>
      <c r="CF30" s="79">
        <f>'10'!CF30</f>
        <v>0</v>
      </c>
      <c r="CG30" s="79">
        <f>'10'!CG30</f>
        <v>0</v>
      </c>
      <c r="CH30" s="79">
        <f>'10'!CH30</f>
        <v>0</v>
      </c>
      <c r="CI30" s="79">
        <f>'10'!CI30</f>
        <v>0</v>
      </c>
      <c r="CJ30" s="79">
        <f>'10'!CJ30</f>
        <v>0</v>
      </c>
      <c r="CK30" s="79">
        <f>'10'!CK30</f>
        <v>0</v>
      </c>
      <c r="CL30" s="79">
        <f>'10'!CL30</f>
        <v>0</v>
      </c>
      <c r="CM30" s="79">
        <f>'10'!CM30</f>
        <v>0</v>
      </c>
      <c r="CN30" s="79">
        <f>'10'!CN30</f>
        <v>0</v>
      </c>
      <c r="CO30" s="79">
        <f>'10'!CO30</f>
        <v>0</v>
      </c>
      <c r="CP30" s="79">
        <f>'10'!CP30</f>
        <v>0</v>
      </c>
      <c r="CQ30" s="79">
        <f>'10'!CQ30</f>
        <v>0</v>
      </c>
      <c r="CR30" s="79">
        <f>'10'!CR30</f>
        <v>0</v>
      </c>
      <c r="CS30" s="79">
        <f>'10'!CS30</f>
        <v>0</v>
      </c>
      <c r="CT30" s="79">
        <f>'10'!CT30</f>
        <v>0</v>
      </c>
      <c r="CU30" s="79">
        <f>'10'!CU30</f>
        <v>0</v>
      </c>
      <c r="CV30" s="79">
        <f>'10'!CV30</f>
        <v>0</v>
      </c>
      <c r="CW30" s="79">
        <f>'10'!CW30</f>
        <v>0</v>
      </c>
      <c r="CX30" s="79">
        <f>'10'!CX30</f>
        <v>0</v>
      </c>
      <c r="CY30" s="79">
        <f>'10'!CY30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'10'!D31</f>
        <v>0</v>
      </c>
      <c r="E31" s="42">
        <f>'10'!E31</f>
        <v>0</v>
      </c>
      <c r="F31" s="42">
        <f>'10'!F31</f>
        <v>0</v>
      </c>
      <c r="G31" s="42">
        <f>'10'!G31</f>
        <v>0</v>
      </c>
      <c r="H31" s="42">
        <f>'10'!H31</f>
        <v>0</v>
      </c>
      <c r="I31" s="42">
        <f>'10'!I31</f>
        <v>0</v>
      </c>
      <c r="J31" s="42">
        <f>'10'!J31</f>
        <v>0</v>
      </c>
      <c r="K31" s="42">
        <f>'10'!K31</f>
        <v>0</v>
      </c>
      <c r="L31" s="42">
        <f>'10'!L31</f>
        <v>0</v>
      </c>
      <c r="M31" s="42">
        <f>'10'!M31</f>
        <v>0</v>
      </c>
      <c r="N31" s="42">
        <f>'10'!N31</f>
        <v>0</v>
      </c>
      <c r="O31" s="42">
        <f>'10'!O31</f>
        <v>0</v>
      </c>
      <c r="P31" s="42">
        <f>'10'!P31</f>
        <v>0</v>
      </c>
      <c r="Q31" s="42">
        <f>'10'!Q31</f>
        <v>0</v>
      </c>
      <c r="R31" s="42">
        <f>'10'!R31</f>
        <v>0</v>
      </c>
      <c r="S31" s="42">
        <f>'10'!S31</f>
        <v>0</v>
      </c>
      <c r="T31" s="42">
        <f>'10'!T31</f>
        <v>0</v>
      </c>
      <c r="U31" s="42">
        <f>'10'!U31</f>
        <v>0</v>
      </c>
      <c r="V31" s="42">
        <f>'10'!V31</f>
        <v>0</v>
      </c>
      <c r="W31" s="42">
        <f>'10'!W31</f>
        <v>0</v>
      </c>
      <c r="X31" s="42">
        <f>'10'!X31</f>
        <v>0</v>
      </c>
      <c r="Y31" s="42">
        <f>'10'!Y31</f>
        <v>0</v>
      </c>
      <c r="Z31" s="42">
        <f>'10'!Z31</f>
        <v>0</v>
      </c>
      <c r="AA31" s="42">
        <f>'10'!AA31</f>
        <v>0</v>
      </c>
      <c r="AB31" s="42">
        <f>'10'!AB31</f>
        <v>0</v>
      </c>
      <c r="AC31" s="42">
        <f>'10'!AC31</f>
        <v>0</v>
      </c>
      <c r="AD31" s="42">
        <f>'10'!AD31</f>
        <v>0</v>
      </c>
      <c r="AE31" s="42">
        <f>'10'!AE31</f>
        <v>0</v>
      </c>
      <c r="AF31" s="42">
        <f>'10'!AF31</f>
        <v>0</v>
      </c>
      <c r="AG31" s="42">
        <f>'10'!AG31</f>
        <v>0</v>
      </c>
      <c r="AH31" s="42">
        <f>'10'!AH31</f>
        <v>0</v>
      </c>
      <c r="AI31" s="42">
        <f>'10'!AI31</f>
        <v>0</v>
      </c>
      <c r="AJ31" s="42">
        <f>'10'!AJ31</f>
        <v>0</v>
      </c>
      <c r="AK31" s="42">
        <f>'10'!AK31</f>
        <v>0</v>
      </c>
      <c r="AL31" s="42">
        <f>'10'!AL31</f>
        <v>0</v>
      </c>
      <c r="AM31" s="42">
        <f>'10'!AM31</f>
        <v>0</v>
      </c>
      <c r="AN31" s="42">
        <f>'10'!AN31</f>
        <v>0</v>
      </c>
      <c r="AO31" s="42">
        <f>'10'!AO31</f>
        <v>0</v>
      </c>
      <c r="AP31" s="42">
        <f>'10'!AP31</f>
        <v>0</v>
      </c>
      <c r="AQ31" s="42">
        <f>'10'!AQ31</f>
        <v>0</v>
      </c>
      <c r="AR31" s="42">
        <f>'10'!AR31</f>
        <v>0</v>
      </c>
      <c r="AS31" s="42">
        <f>'10'!AS31</f>
        <v>0</v>
      </c>
      <c r="AT31" s="42">
        <f>'10'!AT31</f>
        <v>0</v>
      </c>
      <c r="AU31" s="42">
        <f>'10'!AU31</f>
        <v>0</v>
      </c>
      <c r="AV31" s="42">
        <f>'10'!AV31</f>
        <v>0</v>
      </c>
      <c r="AW31" s="42">
        <f>'10'!AW31</f>
        <v>0</v>
      </c>
      <c r="AX31" s="42">
        <f>'10'!AX31</f>
        <v>0</v>
      </c>
      <c r="AY31" s="42">
        <f>'10'!AY31</f>
        <v>0</v>
      </c>
      <c r="AZ31" s="42">
        <f>'10'!AZ31</f>
        <v>0</v>
      </c>
      <c r="BA31" s="42">
        <f>'10'!BA31</f>
        <v>0</v>
      </c>
      <c r="BB31" s="42">
        <f>'10'!BB31</f>
        <v>0</v>
      </c>
      <c r="BC31" s="42">
        <f>'10'!BC31</f>
        <v>0</v>
      </c>
      <c r="BD31" s="42">
        <f>'10'!BD31</f>
        <v>0</v>
      </c>
      <c r="BE31" s="42">
        <f>'10'!BE31</f>
        <v>0</v>
      </c>
      <c r="BF31" s="42">
        <f>'10'!BF31</f>
        <v>0</v>
      </c>
      <c r="BG31" s="42">
        <f>'10'!BG31</f>
        <v>0</v>
      </c>
      <c r="BH31" s="42">
        <f>'10'!BH31</f>
        <v>0</v>
      </c>
      <c r="BI31" s="42">
        <f>'10'!BI31</f>
        <v>0</v>
      </c>
      <c r="BJ31" s="42">
        <f>'10'!BJ31</f>
        <v>0</v>
      </c>
      <c r="BK31" s="42">
        <f>'10'!BK31</f>
        <v>0</v>
      </c>
      <c r="BL31" s="42">
        <f>'10'!BL31</f>
        <v>0</v>
      </c>
      <c r="BM31" s="42">
        <f>'10'!BM31</f>
        <v>0</v>
      </c>
      <c r="BN31" s="42">
        <f>'10'!BN31</f>
        <v>0</v>
      </c>
      <c r="BO31" s="42">
        <f>'10'!BO31</f>
        <v>0</v>
      </c>
      <c r="BP31" s="42">
        <f>'10'!BP31</f>
        <v>0</v>
      </c>
      <c r="BQ31" s="42">
        <f>'10'!BQ31</f>
        <v>0</v>
      </c>
      <c r="BR31" s="42">
        <f>'10'!BR31</f>
        <v>0</v>
      </c>
      <c r="BS31" s="42">
        <f>'10'!BS31</f>
        <v>0</v>
      </c>
      <c r="BT31" s="42">
        <f>'10'!BT31</f>
        <v>0</v>
      </c>
      <c r="BU31" s="42">
        <f>'10'!BU31</f>
        <v>0</v>
      </c>
      <c r="BV31" s="42">
        <f>'10'!BV31</f>
        <v>0</v>
      </c>
      <c r="BW31" s="42">
        <f>'10'!BW31</f>
        <v>0</v>
      </c>
      <c r="BX31" s="42">
        <f>'10'!BX31</f>
        <v>0</v>
      </c>
      <c r="BY31" s="42">
        <f>'10'!BY31</f>
        <v>0</v>
      </c>
      <c r="BZ31" s="42">
        <f>'10'!BZ31</f>
        <v>0</v>
      </c>
      <c r="CA31" s="42">
        <f>'10'!CA31</f>
        <v>0</v>
      </c>
      <c r="CB31" s="42">
        <f>'10'!CB31</f>
        <v>0</v>
      </c>
      <c r="CC31" s="42">
        <f>'10'!CC31</f>
        <v>0</v>
      </c>
      <c r="CD31" s="42">
        <f>'10'!CD31</f>
        <v>0</v>
      </c>
      <c r="CE31" s="42">
        <f>'10'!CE31</f>
        <v>0</v>
      </c>
      <c r="CF31" s="42">
        <f>'10'!CF31</f>
        <v>0</v>
      </c>
      <c r="CG31" s="42">
        <f>'10'!CG31</f>
        <v>0</v>
      </c>
      <c r="CH31" s="42">
        <f>'10'!CH31</f>
        <v>0</v>
      </c>
      <c r="CI31" s="42">
        <f>'10'!CI31</f>
        <v>0</v>
      </c>
      <c r="CJ31" s="42">
        <f>'10'!CJ31</f>
        <v>0</v>
      </c>
      <c r="CK31" s="42">
        <f>'10'!CK31</f>
        <v>0</v>
      </c>
      <c r="CL31" s="42">
        <f>'10'!CL31</f>
        <v>0</v>
      </c>
      <c r="CM31" s="42">
        <f>'10'!CM31</f>
        <v>0</v>
      </c>
      <c r="CN31" s="42">
        <f>'10'!CN31</f>
        <v>0</v>
      </c>
      <c r="CO31" s="42">
        <f>'10'!CO31</f>
        <v>0</v>
      </c>
      <c r="CP31" s="42">
        <f>'10'!CP31</f>
        <v>0</v>
      </c>
      <c r="CQ31" s="42">
        <f>'10'!CQ31</f>
        <v>0</v>
      </c>
      <c r="CR31" s="42">
        <f>'10'!CR31</f>
        <v>0</v>
      </c>
      <c r="CS31" s="42">
        <f>'10'!CS31</f>
        <v>0</v>
      </c>
      <c r="CT31" s="42">
        <f>'10'!CT31</f>
        <v>0</v>
      </c>
      <c r="CU31" s="42">
        <f>'10'!CU31</f>
        <v>0</v>
      </c>
      <c r="CV31" s="42">
        <f>'10'!CV31</f>
        <v>0</v>
      </c>
      <c r="CW31" s="42">
        <f>'10'!CW31</f>
        <v>0</v>
      </c>
      <c r="CX31" s="42">
        <f>'10'!CX31</f>
        <v>0</v>
      </c>
      <c r="CY31" s="42">
        <f>'10'!CY31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'10'!D32</f>
        <v>0</v>
      </c>
      <c r="E32" s="78">
        <f>'10'!E32</f>
        <v>0</v>
      </c>
      <c r="F32" s="78">
        <f>'10'!F32</f>
        <v>0</v>
      </c>
      <c r="G32" s="78">
        <f>'10'!G32</f>
        <v>0</v>
      </c>
      <c r="H32" s="78">
        <f>'10'!H32</f>
        <v>0</v>
      </c>
      <c r="I32" s="78">
        <f>'10'!I32</f>
        <v>0</v>
      </c>
      <c r="J32" s="78">
        <f>'10'!J32</f>
        <v>0</v>
      </c>
      <c r="K32" s="78">
        <f>'10'!K32</f>
        <v>0</v>
      </c>
      <c r="L32" s="78">
        <f>'10'!L32</f>
        <v>0</v>
      </c>
      <c r="M32" s="78">
        <f>'10'!M32</f>
        <v>0</v>
      </c>
      <c r="N32" s="78">
        <f>'10'!N32</f>
        <v>0</v>
      </c>
      <c r="O32" s="78">
        <f>'10'!O32</f>
        <v>0</v>
      </c>
      <c r="P32" s="78">
        <f>'10'!P32</f>
        <v>0</v>
      </c>
      <c r="Q32" s="78">
        <f>'10'!Q32</f>
        <v>0</v>
      </c>
      <c r="R32" s="78">
        <f>'10'!R32</f>
        <v>0</v>
      </c>
      <c r="S32" s="78">
        <f>'10'!S32</f>
        <v>0</v>
      </c>
      <c r="T32" s="78">
        <f>'10'!T32</f>
        <v>0</v>
      </c>
      <c r="U32" s="78">
        <f>'10'!U32</f>
        <v>0</v>
      </c>
      <c r="V32" s="78">
        <f>'10'!V32</f>
        <v>0</v>
      </c>
      <c r="W32" s="78">
        <f>'10'!W32</f>
        <v>0</v>
      </c>
      <c r="X32" s="78">
        <f>'10'!X32</f>
        <v>0</v>
      </c>
      <c r="Y32" s="78">
        <f>'10'!Y32</f>
        <v>0</v>
      </c>
      <c r="Z32" s="78">
        <f>'10'!Z32</f>
        <v>0</v>
      </c>
      <c r="AA32" s="78">
        <f>'10'!AA32</f>
        <v>0</v>
      </c>
      <c r="AB32" s="78">
        <f>'10'!AB32</f>
        <v>0</v>
      </c>
      <c r="AC32" s="78">
        <f>'10'!AC32</f>
        <v>0</v>
      </c>
      <c r="AD32" s="78">
        <f>'10'!AD32</f>
        <v>0</v>
      </c>
      <c r="AE32" s="78">
        <f>'10'!AE32</f>
        <v>0</v>
      </c>
      <c r="AF32" s="78">
        <f>'10'!AF32</f>
        <v>0</v>
      </c>
      <c r="AG32" s="78">
        <f>'10'!AG32</f>
        <v>0</v>
      </c>
      <c r="AH32" s="78">
        <f>'10'!AH32</f>
        <v>0</v>
      </c>
      <c r="AI32" s="78">
        <f>'10'!AI32</f>
        <v>0</v>
      </c>
      <c r="AJ32" s="78">
        <f>'10'!AJ32</f>
        <v>0</v>
      </c>
      <c r="AK32" s="78">
        <f>'10'!AK32</f>
        <v>0</v>
      </c>
      <c r="AL32" s="78">
        <f>'10'!AL32</f>
        <v>0</v>
      </c>
      <c r="AM32" s="78">
        <f>'10'!AM32</f>
        <v>0</v>
      </c>
      <c r="AN32" s="78">
        <f>'10'!AN32</f>
        <v>0</v>
      </c>
      <c r="AO32" s="78">
        <f>'10'!AO32</f>
        <v>0</v>
      </c>
      <c r="AP32" s="78">
        <f>'10'!AP32</f>
        <v>0</v>
      </c>
      <c r="AQ32" s="78">
        <f>'10'!AQ32</f>
        <v>0</v>
      </c>
      <c r="AR32" s="78">
        <f>'10'!AR32</f>
        <v>0</v>
      </c>
      <c r="AS32" s="78">
        <f>'10'!AS32</f>
        <v>0</v>
      </c>
      <c r="AT32" s="78">
        <f>'10'!AT32</f>
        <v>0</v>
      </c>
      <c r="AU32" s="78">
        <f>'10'!AU32</f>
        <v>0</v>
      </c>
      <c r="AV32" s="78">
        <f>'10'!AV32</f>
        <v>0</v>
      </c>
      <c r="AW32" s="78">
        <f>'10'!AW32</f>
        <v>0</v>
      </c>
      <c r="AX32" s="78">
        <f>'10'!AX32</f>
        <v>0</v>
      </c>
      <c r="AY32" s="78">
        <f>'10'!AY32</f>
        <v>0</v>
      </c>
      <c r="AZ32" s="78">
        <f>'10'!AZ32</f>
        <v>0</v>
      </c>
      <c r="BA32" s="78">
        <f>'10'!BA32</f>
        <v>0</v>
      </c>
      <c r="BB32" s="78">
        <f>'10'!BB32</f>
        <v>0</v>
      </c>
      <c r="BC32" s="78">
        <f>'10'!BC32</f>
        <v>0</v>
      </c>
      <c r="BD32" s="78">
        <f>'10'!BD32</f>
        <v>0</v>
      </c>
      <c r="BE32" s="78">
        <f>'10'!BE32</f>
        <v>0</v>
      </c>
      <c r="BF32" s="78">
        <f>'10'!BF32</f>
        <v>0</v>
      </c>
      <c r="BG32" s="78">
        <f>'10'!BG32</f>
        <v>0</v>
      </c>
      <c r="BH32" s="78">
        <f>'10'!BH32</f>
        <v>0</v>
      </c>
      <c r="BI32" s="78">
        <f>'10'!BI32</f>
        <v>0</v>
      </c>
      <c r="BJ32" s="78">
        <f>'10'!BJ32</f>
        <v>0</v>
      </c>
      <c r="BK32" s="78">
        <f>'10'!BK32</f>
        <v>0</v>
      </c>
      <c r="BL32" s="78">
        <f>'10'!BL32</f>
        <v>0</v>
      </c>
      <c r="BM32" s="78">
        <f>'10'!BM32</f>
        <v>0</v>
      </c>
      <c r="BN32" s="78">
        <f>'10'!BN32</f>
        <v>0</v>
      </c>
      <c r="BO32" s="78">
        <f>'10'!BO32</f>
        <v>0</v>
      </c>
      <c r="BP32" s="78">
        <f>'10'!BP32</f>
        <v>0</v>
      </c>
      <c r="BQ32" s="78">
        <f>'10'!BQ32</f>
        <v>0</v>
      </c>
      <c r="BR32" s="78">
        <f>'10'!BR32</f>
        <v>0</v>
      </c>
      <c r="BS32" s="78">
        <f>'10'!BS32</f>
        <v>0</v>
      </c>
      <c r="BT32" s="78">
        <f>'10'!BT32</f>
        <v>0</v>
      </c>
      <c r="BU32" s="78">
        <f>'10'!BU32</f>
        <v>0</v>
      </c>
      <c r="BV32" s="78">
        <f>'10'!BV32</f>
        <v>0</v>
      </c>
      <c r="BW32" s="78">
        <f>'10'!BW32</f>
        <v>0</v>
      </c>
      <c r="BX32" s="78">
        <f>'10'!BX32</f>
        <v>0</v>
      </c>
      <c r="BY32" s="78">
        <f>'10'!BY32</f>
        <v>0</v>
      </c>
      <c r="BZ32" s="78">
        <f>'10'!BZ32</f>
        <v>0</v>
      </c>
      <c r="CA32" s="78">
        <f>'10'!CA32</f>
        <v>0</v>
      </c>
      <c r="CB32" s="78">
        <f>'10'!CB32</f>
        <v>0</v>
      </c>
      <c r="CC32" s="78">
        <f>'10'!CC32</f>
        <v>0</v>
      </c>
      <c r="CD32" s="78">
        <f>'10'!CD32</f>
        <v>0</v>
      </c>
      <c r="CE32" s="78">
        <f>'10'!CE32</f>
        <v>0</v>
      </c>
      <c r="CF32" s="78">
        <f>'10'!CF32</f>
        <v>0</v>
      </c>
      <c r="CG32" s="78">
        <f>'10'!CG32</f>
        <v>0</v>
      </c>
      <c r="CH32" s="78">
        <f>'10'!CH32</f>
        <v>0</v>
      </c>
      <c r="CI32" s="78">
        <f>'10'!CI32</f>
        <v>0</v>
      </c>
      <c r="CJ32" s="78">
        <f>'10'!CJ32</f>
        <v>0</v>
      </c>
      <c r="CK32" s="78">
        <f>'10'!CK32</f>
        <v>0</v>
      </c>
      <c r="CL32" s="78">
        <f>'10'!CL32</f>
        <v>0</v>
      </c>
      <c r="CM32" s="78">
        <f>'10'!CM32</f>
        <v>0</v>
      </c>
      <c r="CN32" s="78">
        <f>'10'!CN32</f>
        <v>0</v>
      </c>
      <c r="CO32" s="78">
        <f>'10'!CO32</f>
        <v>0</v>
      </c>
      <c r="CP32" s="78">
        <f>'10'!CP32</f>
        <v>0</v>
      </c>
      <c r="CQ32" s="78">
        <f>'10'!CQ32</f>
        <v>0</v>
      </c>
      <c r="CR32" s="78">
        <f>'10'!CR32</f>
        <v>0</v>
      </c>
      <c r="CS32" s="78">
        <f>'10'!CS32</f>
        <v>0</v>
      </c>
      <c r="CT32" s="78">
        <f>'10'!CT32</f>
        <v>0</v>
      </c>
      <c r="CU32" s="78">
        <f>'10'!CU32</f>
        <v>0</v>
      </c>
      <c r="CV32" s="78">
        <f>'10'!CV32</f>
        <v>0</v>
      </c>
      <c r="CW32" s="78">
        <f>'10'!CW32</f>
        <v>0</v>
      </c>
      <c r="CX32" s="78">
        <f>'10'!CX32</f>
        <v>0</v>
      </c>
      <c r="CY32" s="78">
        <f>'10'!CY32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'10'!D45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'10'!D46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'10'!D47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'10'!D48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'10'!D49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'10'!D50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'10'!D51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'10'!D52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'10'!D53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'10'!D54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'10'!D55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HG94"/>
  <sheetViews>
    <sheetView showGridLines="0" topLeftCell="A37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IF('11'!D1="","",IF('11'!D1+1&lt;13,'11'!D1+1,'11'!D1-11))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IF(ISBLANK('11'!D3),"－",('11'!D3))</f>
        <v>－</v>
      </c>
      <c r="E3" s="98" t="str">
        <f>IF(ISBLANK('11'!E3),"－",('11'!E3))</f>
        <v>－</v>
      </c>
      <c r="F3" s="98" t="str">
        <f>IF(ISBLANK('11'!F3),"－",('11'!F3))</f>
        <v>－</v>
      </c>
      <c r="G3" s="98" t="str">
        <f>IF(ISBLANK('11'!G3),"－",('11'!G3))</f>
        <v>－</v>
      </c>
      <c r="H3" s="98" t="str">
        <f>IF(ISBLANK('11'!H3),"－",('11'!H3))</f>
        <v>－</v>
      </c>
      <c r="I3" s="98" t="str">
        <f>IF(ISBLANK('11'!I3),"－",('11'!I3))</f>
        <v>－</v>
      </c>
      <c r="J3" s="98" t="str">
        <f>IF(ISBLANK('11'!J3),"－",('11'!J3))</f>
        <v>－</v>
      </c>
      <c r="K3" s="98" t="str">
        <f>IF(ISBLANK('11'!K3),"－",('11'!K3))</f>
        <v>－</v>
      </c>
      <c r="L3" s="98" t="str">
        <f>IF(ISBLANK('11'!L3),"－",('11'!L3))</f>
        <v>－</v>
      </c>
      <c r="M3" s="98" t="str">
        <f>IF(ISBLANK('11'!M3),"－",('11'!M3))</f>
        <v>－</v>
      </c>
      <c r="N3" s="98" t="str">
        <f>IF(ISBLANK('11'!N3),"－",('11'!N3))</f>
        <v>－</v>
      </c>
      <c r="O3" s="98" t="str">
        <f>IF(ISBLANK('11'!O3),"－",('11'!O3))</f>
        <v>－</v>
      </c>
      <c r="P3" s="98" t="str">
        <f>IF(ISBLANK('11'!P3),"－",('11'!P3))</f>
        <v>－</v>
      </c>
      <c r="Q3" s="98" t="str">
        <f>IF(ISBLANK('11'!Q3),"－",('11'!Q3))</f>
        <v>－</v>
      </c>
      <c r="R3" s="98" t="str">
        <f>IF(ISBLANK('11'!R3),"－",('11'!R3))</f>
        <v>－</v>
      </c>
      <c r="S3" s="98" t="str">
        <f>IF(ISBLANK('11'!S3),"－",('11'!S3))</f>
        <v>－</v>
      </c>
      <c r="T3" s="98" t="str">
        <f>IF(ISBLANK('11'!T3),"－",('11'!T3))</f>
        <v>－</v>
      </c>
      <c r="U3" s="98" t="str">
        <f>IF(ISBLANK('11'!U3),"－",('11'!U3))</f>
        <v>－</v>
      </c>
      <c r="V3" s="98" t="str">
        <f>IF(ISBLANK('11'!V3),"－",('11'!V3))</f>
        <v>－</v>
      </c>
      <c r="W3" s="98" t="str">
        <f>IF(ISBLANK('11'!W3),"－",('11'!W3))</f>
        <v>－</v>
      </c>
      <c r="X3" s="98" t="str">
        <f>IF(ISBLANK('11'!X3),"－",('11'!X3))</f>
        <v>－</v>
      </c>
      <c r="Y3" s="98" t="str">
        <f>IF(ISBLANK('11'!Y3),"－",('11'!Y3))</f>
        <v>－</v>
      </c>
      <c r="Z3" s="98" t="str">
        <f>IF(ISBLANK('11'!Z3),"－",('11'!Z3))</f>
        <v>－</v>
      </c>
      <c r="AA3" s="98" t="str">
        <f>IF(ISBLANK('11'!AA3),"－",('11'!AA3))</f>
        <v>－</v>
      </c>
      <c r="AB3" s="98" t="str">
        <f>IF(ISBLANK('11'!AB3),"－",('11'!AB3))</f>
        <v>－</v>
      </c>
      <c r="AC3" s="98" t="str">
        <f>IF(ISBLANK('11'!AC3),"－",('11'!AC3))</f>
        <v>－</v>
      </c>
      <c r="AD3" s="98" t="str">
        <f>IF(ISBLANK('11'!AD3),"－",('11'!AD3))</f>
        <v>－</v>
      </c>
      <c r="AE3" s="98" t="str">
        <f>IF(ISBLANK('11'!AE3),"－",('11'!AE3))</f>
        <v>－</v>
      </c>
      <c r="AF3" s="98" t="str">
        <f>IF(ISBLANK('11'!AF3),"－",('11'!AF3))</f>
        <v>－</v>
      </c>
      <c r="AG3" s="98" t="str">
        <f>IF(ISBLANK('11'!AG3),"－",('11'!AG3))</f>
        <v>－</v>
      </c>
      <c r="AH3" s="98" t="str">
        <f>IF(ISBLANK('11'!AH3),"－",('11'!AH3))</f>
        <v>－</v>
      </c>
      <c r="AI3" s="98" t="str">
        <f>IF(ISBLANK('11'!AI3),"－",('11'!AI3))</f>
        <v>－</v>
      </c>
      <c r="AJ3" s="98" t="str">
        <f>IF(ISBLANK('11'!AJ3),"－",('11'!AJ3))</f>
        <v>－</v>
      </c>
      <c r="AK3" s="98" t="str">
        <f>IF(ISBLANK('11'!AK3),"－",('11'!AK3))</f>
        <v>－</v>
      </c>
      <c r="AL3" s="98" t="str">
        <f>IF(ISBLANK('11'!AL3),"－",('11'!AL3))</f>
        <v>－</v>
      </c>
      <c r="AM3" s="98" t="str">
        <f>IF(ISBLANK('11'!AM3),"－",('11'!AM3))</f>
        <v>－</v>
      </c>
      <c r="AN3" s="98" t="str">
        <f>IF(ISBLANK('11'!AN3),"－",('11'!AN3))</f>
        <v>－</v>
      </c>
      <c r="AO3" s="98" t="str">
        <f>IF(ISBLANK('11'!AO3),"－",('11'!AO3))</f>
        <v>－</v>
      </c>
      <c r="AP3" s="98" t="str">
        <f>IF(ISBLANK('11'!AP3),"－",('11'!AP3))</f>
        <v>－</v>
      </c>
      <c r="AQ3" s="98" t="str">
        <f>IF(ISBLANK('11'!AQ3),"－",('11'!AQ3))</f>
        <v>－</v>
      </c>
      <c r="AR3" s="98" t="str">
        <f>IF(ISBLANK('11'!AR3),"－",('11'!AR3))</f>
        <v>－</v>
      </c>
      <c r="AS3" s="98" t="str">
        <f>IF(ISBLANK('11'!AS3),"－",('11'!AS3))</f>
        <v>－</v>
      </c>
      <c r="AT3" s="98" t="str">
        <f>IF(ISBLANK('11'!AT3),"－",('11'!AT3))</f>
        <v>－</v>
      </c>
      <c r="AU3" s="98" t="str">
        <f>IF(ISBLANK('11'!AU3),"－",('11'!AU3))</f>
        <v>－</v>
      </c>
      <c r="AV3" s="98" t="str">
        <f>IF(ISBLANK('11'!AV3),"－",('11'!AV3))</f>
        <v>－</v>
      </c>
      <c r="AW3" s="98" t="str">
        <f>IF(ISBLANK('11'!AW3),"－",('11'!AW3))</f>
        <v>－</v>
      </c>
      <c r="AX3" s="98" t="str">
        <f>IF(ISBLANK('11'!AX3),"－",('11'!AX3))</f>
        <v>－</v>
      </c>
      <c r="AY3" s="98" t="str">
        <f>IF(ISBLANK('11'!AY3),"－",('11'!AY3))</f>
        <v>－</v>
      </c>
      <c r="AZ3" s="98" t="str">
        <f>IF(ISBLANK('11'!AZ3),"－",('11'!AZ3))</f>
        <v>－</v>
      </c>
      <c r="BA3" s="98" t="str">
        <f>IF(ISBLANK('11'!BA3),"－",('11'!BA3))</f>
        <v>－</v>
      </c>
      <c r="BB3" s="98" t="str">
        <f>IF(ISBLANK('11'!BB3),"－",('11'!BB3))</f>
        <v>－</v>
      </c>
      <c r="BC3" s="98" t="str">
        <f>IF(ISBLANK('11'!BC3),"－",('11'!BC3))</f>
        <v>－</v>
      </c>
      <c r="BD3" s="98" t="str">
        <f>IF(ISBLANK('11'!BD3),"－",('11'!BD3))</f>
        <v>－</v>
      </c>
      <c r="BE3" s="98" t="str">
        <f>IF(ISBLANK('11'!BE3),"－",('11'!BE3))</f>
        <v>－</v>
      </c>
      <c r="BF3" s="98" t="str">
        <f>IF(ISBLANK('11'!BF3),"－",('11'!BF3))</f>
        <v>－</v>
      </c>
      <c r="BG3" s="98" t="str">
        <f>IF(ISBLANK('11'!BG3),"－",('11'!BG3))</f>
        <v>－</v>
      </c>
      <c r="BH3" s="98" t="str">
        <f>IF(ISBLANK('11'!BH3),"－",('11'!BH3))</f>
        <v>－</v>
      </c>
      <c r="BI3" s="98" t="str">
        <f>IF(ISBLANK('11'!BI3),"－",('11'!BI3))</f>
        <v>－</v>
      </c>
      <c r="BJ3" s="98" t="str">
        <f>IF(ISBLANK('11'!BJ3),"－",('11'!BJ3))</f>
        <v>－</v>
      </c>
      <c r="BK3" s="98" t="str">
        <f>IF(ISBLANK('11'!BK3),"－",('11'!BK3))</f>
        <v>－</v>
      </c>
      <c r="BL3" s="98" t="str">
        <f>IF(ISBLANK('11'!BL3),"－",('11'!BL3))</f>
        <v>－</v>
      </c>
      <c r="BM3" s="98" t="str">
        <f>IF(ISBLANK('11'!BM3),"－",('11'!BM3))</f>
        <v>－</v>
      </c>
      <c r="BN3" s="98" t="str">
        <f>IF(ISBLANK('11'!BN3),"－",('11'!BN3))</f>
        <v>－</v>
      </c>
      <c r="BO3" s="98" t="str">
        <f>IF(ISBLANK('11'!BO3),"－",('11'!BO3))</f>
        <v>－</v>
      </c>
      <c r="BP3" s="98" t="str">
        <f>IF(ISBLANK('11'!BP3),"－",('11'!BP3))</f>
        <v>－</v>
      </c>
      <c r="BQ3" s="98" t="str">
        <f>IF(ISBLANK('11'!BQ3),"－",('11'!BQ3))</f>
        <v>－</v>
      </c>
      <c r="BR3" s="98" t="str">
        <f>IF(ISBLANK('11'!BR3),"－",('11'!BR3))</f>
        <v>－</v>
      </c>
      <c r="BS3" s="98" t="str">
        <f>IF(ISBLANK('11'!BS3),"－",('11'!BS3))</f>
        <v>－</v>
      </c>
      <c r="BT3" s="98" t="str">
        <f>IF(ISBLANK('11'!BT3),"－",('11'!BT3))</f>
        <v>－</v>
      </c>
      <c r="BU3" s="98" t="str">
        <f>IF(ISBLANK('11'!BU3),"－",('11'!BU3))</f>
        <v>－</v>
      </c>
      <c r="BV3" s="98" t="str">
        <f>IF(ISBLANK('11'!BV3),"－",('11'!BV3))</f>
        <v>－</v>
      </c>
      <c r="BW3" s="98" t="str">
        <f>IF(ISBLANK('11'!BW3),"－",('11'!BW3))</f>
        <v>－</v>
      </c>
      <c r="BX3" s="98" t="str">
        <f>IF(ISBLANK('11'!BX3),"－",('11'!BX3))</f>
        <v>－</v>
      </c>
      <c r="BY3" s="98" t="str">
        <f>IF(ISBLANK('11'!BY3),"－",('11'!BY3))</f>
        <v>－</v>
      </c>
      <c r="BZ3" s="98" t="str">
        <f>IF(ISBLANK('11'!BZ3),"－",('11'!BZ3))</f>
        <v>－</v>
      </c>
      <c r="CA3" s="98" t="str">
        <f>IF(ISBLANK('11'!CA3),"－",('11'!CA3))</f>
        <v>－</v>
      </c>
      <c r="CB3" s="98" t="str">
        <f>IF(ISBLANK('11'!CB3),"－",('11'!CB3))</f>
        <v>－</v>
      </c>
      <c r="CC3" s="98" t="str">
        <f>IF(ISBLANK('11'!CC3),"－",('11'!CC3))</f>
        <v>－</v>
      </c>
      <c r="CD3" s="98" t="str">
        <f>IF(ISBLANK('11'!CD3),"－",('11'!CD3))</f>
        <v>－</v>
      </c>
      <c r="CE3" s="98" t="str">
        <f>IF(ISBLANK('11'!CE3),"－",('11'!CE3))</f>
        <v>－</v>
      </c>
      <c r="CF3" s="98" t="str">
        <f>IF(ISBLANK('11'!CF3),"－",('11'!CF3))</f>
        <v>－</v>
      </c>
      <c r="CG3" s="98" t="str">
        <f>IF(ISBLANK('11'!CG3),"－",('11'!CG3))</f>
        <v>－</v>
      </c>
      <c r="CH3" s="98" t="str">
        <f>IF(ISBLANK('11'!CH3),"－",('11'!CH3))</f>
        <v>－</v>
      </c>
      <c r="CI3" s="98" t="str">
        <f>IF(ISBLANK('11'!CI3),"－",('11'!CI3))</f>
        <v>－</v>
      </c>
      <c r="CJ3" s="98" t="str">
        <f>IF(ISBLANK('11'!CJ3),"－",('11'!CJ3))</f>
        <v>－</v>
      </c>
      <c r="CK3" s="98" t="str">
        <f>IF(ISBLANK('11'!CK3),"－",('11'!CK3))</f>
        <v>－</v>
      </c>
      <c r="CL3" s="98" t="str">
        <f>IF(ISBLANK('11'!CL3),"－",('11'!CL3))</f>
        <v>－</v>
      </c>
      <c r="CM3" s="98" t="str">
        <f>IF(ISBLANK('11'!CM3),"－",('11'!CM3))</f>
        <v>－</v>
      </c>
      <c r="CN3" s="98" t="str">
        <f>IF(ISBLANK('11'!CN3),"－",('11'!CN3))</f>
        <v>－</v>
      </c>
      <c r="CO3" s="98" t="str">
        <f>IF(ISBLANK('11'!CO3),"－",('11'!CO3))</f>
        <v>－</v>
      </c>
      <c r="CP3" s="98" t="str">
        <f>IF(ISBLANK('11'!CP3),"－",('11'!CP3))</f>
        <v>－</v>
      </c>
      <c r="CQ3" s="98" t="str">
        <f>IF(ISBLANK('11'!CQ3),"－",('11'!CQ3))</f>
        <v>－</v>
      </c>
      <c r="CR3" s="98" t="str">
        <f>IF(ISBLANK('11'!CR3),"－",('11'!CR3))</f>
        <v>－</v>
      </c>
      <c r="CS3" s="98" t="str">
        <f>IF(ISBLANK('11'!CS3),"－",('11'!CS3))</f>
        <v>－</v>
      </c>
      <c r="CT3" s="98" t="str">
        <f>IF(ISBLANK('11'!CT3),"－",('11'!CT3))</f>
        <v>－</v>
      </c>
      <c r="CU3" s="98" t="str">
        <f>IF(ISBLANK('11'!CU3),"－",('11'!CU3))</f>
        <v>－</v>
      </c>
      <c r="CV3" s="98" t="str">
        <f>IF(ISBLANK('11'!CV3),"－",('11'!CV3))</f>
        <v>－</v>
      </c>
      <c r="CW3" s="98" t="str">
        <f>IF(ISBLANK('11'!CW3),"－",('11'!CW3))</f>
        <v>－</v>
      </c>
      <c r="CX3" s="98" t="str">
        <f>IF(ISBLANK('11'!CX3),"－",('11'!CX3))</f>
        <v>－</v>
      </c>
      <c r="CY3" s="98" t="str">
        <f>IF(ISBLANK('11'!CY3),"－",('11'!CY3))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IF(ISBLANK('11'!D4),"－",('11'!D4))</f>
        <v>－</v>
      </c>
      <c r="E4" s="96" t="str">
        <f>IF(ISBLANK('11'!E4),"－",('11'!E4))</f>
        <v>－</v>
      </c>
      <c r="F4" s="96" t="str">
        <f>IF(ISBLANK('11'!F4),"－",('11'!F4))</f>
        <v>－</v>
      </c>
      <c r="G4" s="96" t="str">
        <f>IF(ISBLANK('11'!G4),"－",('11'!G4))</f>
        <v>－</v>
      </c>
      <c r="H4" s="96" t="str">
        <f>IF(ISBLANK('11'!H4),"－",('11'!H4))</f>
        <v>－</v>
      </c>
      <c r="I4" s="96" t="str">
        <f>IF(ISBLANK('11'!I4),"－",('11'!I4))</f>
        <v>－</v>
      </c>
      <c r="J4" s="96" t="str">
        <f>IF(ISBLANK('11'!J4),"－",('11'!J4))</f>
        <v>－</v>
      </c>
      <c r="K4" s="96" t="str">
        <f>IF(ISBLANK('11'!K4),"－",('11'!K4))</f>
        <v>－</v>
      </c>
      <c r="L4" s="96" t="str">
        <f>IF(ISBLANK('11'!L4),"－",('11'!L4))</f>
        <v>－</v>
      </c>
      <c r="M4" s="96" t="str">
        <f>IF(ISBLANK('11'!M4),"－",('11'!M4))</f>
        <v>－</v>
      </c>
      <c r="N4" s="96" t="str">
        <f>IF(ISBLANK('11'!N4),"－",('11'!N4))</f>
        <v>－</v>
      </c>
      <c r="O4" s="96" t="str">
        <f>IF(ISBLANK('11'!O4),"－",('11'!O4))</f>
        <v>－</v>
      </c>
      <c r="P4" s="96" t="str">
        <f>IF(ISBLANK('11'!P4),"－",('11'!P4))</f>
        <v>－</v>
      </c>
      <c r="Q4" s="96" t="str">
        <f>IF(ISBLANK('11'!Q4),"－",('11'!Q4))</f>
        <v>－</v>
      </c>
      <c r="R4" s="96" t="str">
        <f>IF(ISBLANK('11'!R4),"－",('11'!R4))</f>
        <v>－</v>
      </c>
      <c r="S4" s="96" t="str">
        <f>IF(ISBLANK('11'!S4),"－",('11'!S4))</f>
        <v>－</v>
      </c>
      <c r="T4" s="96" t="str">
        <f>IF(ISBLANK('11'!T4),"－",('11'!T4))</f>
        <v>－</v>
      </c>
      <c r="U4" s="96" t="str">
        <f>IF(ISBLANK('11'!U4),"－",('11'!U4))</f>
        <v>－</v>
      </c>
      <c r="V4" s="96" t="str">
        <f>IF(ISBLANK('11'!V4),"－",('11'!V4))</f>
        <v>－</v>
      </c>
      <c r="W4" s="96" t="str">
        <f>IF(ISBLANK('11'!W4),"－",('11'!W4))</f>
        <v>－</v>
      </c>
      <c r="X4" s="96" t="str">
        <f>IF(ISBLANK('11'!X4),"－",('11'!X4))</f>
        <v>－</v>
      </c>
      <c r="Y4" s="96" t="str">
        <f>IF(ISBLANK('11'!Y4),"－",('11'!Y4))</f>
        <v>－</v>
      </c>
      <c r="Z4" s="96" t="str">
        <f>IF(ISBLANK('11'!Z4),"－",('11'!Z4))</f>
        <v>－</v>
      </c>
      <c r="AA4" s="96" t="str">
        <f>IF(ISBLANK('11'!AA4),"－",('11'!AA4))</f>
        <v>－</v>
      </c>
      <c r="AB4" s="96" t="str">
        <f>IF(ISBLANK('11'!AB4),"－",('11'!AB4))</f>
        <v>－</v>
      </c>
      <c r="AC4" s="96" t="str">
        <f>IF(ISBLANK('11'!AC4),"－",('11'!AC4))</f>
        <v>－</v>
      </c>
      <c r="AD4" s="96" t="str">
        <f>IF(ISBLANK('11'!AD4),"－",('11'!AD4))</f>
        <v>－</v>
      </c>
      <c r="AE4" s="96" t="str">
        <f>IF(ISBLANK('11'!AE4),"－",('11'!AE4))</f>
        <v>－</v>
      </c>
      <c r="AF4" s="96" t="str">
        <f>IF(ISBLANK('11'!AF4),"－",('11'!AF4))</f>
        <v>－</v>
      </c>
      <c r="AG4" s="96" t="str">
        <f>IF(ISBLANK('11'!AG4),"－",('11'!AG4))</f>
        <v>－</v>
      </c>
      <c r="AH4" s="96" t="str">
        <f>IF(ISBLANK('11'!AH4),"－",('11'!AH4))</f>
        <v>－</v>
      </c>
      <c r="AI4" s="96" t="str">
        <f>IF(ISBLANK('11'!AI4),"－",('11'!AI4))</f>
        <v>－</v>
      </c>
      <c r="AJ4" s="96" t="str">
        <f>IF(ISBLANK('11'!AJ4),"－",('11'!AJ4))</f>
        <v>－</v>
      </c>
      <c r="AK4" s="96" t="str">
        <f>IF(ISBLANK('11'!AK4),"－",('11'!AK4))</f>
        <v>－</v>
      </c>
      <c r="AL4" s="96" t="str">
        <f>IF(ISBLANK('11'!AL4),"－",('11'!AL4))</f>
        <v>－</v>
      </c>
      <c r="AM4" s="96" t="str">
        <f>IF(ISBLANK('11'!AM4),"－",('11'!AM4))</f>
        <v>－</v>
      </c>
      <c r="AN4" s="96" t="str">
        <f>IF(ISBLANK('11'!AN4),"－",('11'!AN4))</f>
        <v>－</v>
      </c>
      <c r="AO4" s="96" t="str">
        <f>IF(ISBLANK('11'!AO4),"－",('11'!AO4))</f>
        <v>－</v>
      </c>
      <c r="AP4" s="96" t="str">
        <f>IF(ISBLANK('11'!AP4),"－",('11'!AP4))</f>
        <v>－</v>
      </c>
      <c r="AQ4" s="96" t="str">
        <f>IF(ISBLANK('11'!AQ4),"－",('11'!AQ4))</f>
        <v>－</v>
      </c>
      <c r="AR4" s="96" t="str">
        <f>IF(ISBLANK('11'!AR4),"－",('11'!AR4))</f>
        <v>－</v>
      </c>
      <c r="AS4" s="96" t="str">
        <f>IF(ISBLANK('11'!AS4),"－",('11'!AS4))</f>
        <v>－</v>
      </c>
      <c r="AT4" s="96" t="str">
        <f>IF(ISBLANK('11'!AT4),"－",('11'!AT4))</f>
        <v>－</v>
      </c>
      <c r="AU4" s="96" t="str">
        <f>IF(ISBLANK('11'!AU4),"－",('11'!AU4))</f>
        <v>－</v>
      </c>
      <c r="AV4" s="96" t="str">
        <f>IF(ISBLANK('11'!AV4),"－",('11'!AV4))</f>
        <v>－</v>
      </c>
      <c r="AW4" s="96" t="str">
        <f>IF(ISBLANK('11'!AW4),"－",('11'!AW4))</f>
        <v>－</v>
      </c>
      <c r="AX4" s="96" t="str">
        <f>IF(ISBLANK('11'!AX4),"－",('11'!AX4))</f>
        <v>－</v>
      </c>
      <c r="AY4" s="96" t="str">
        <f>IF(ISBLANK('11'!AY4),"－",('11'!AY4))</f>
        <v>－</v>
      </c>
      <c r="AZ4" s="96" t="str">
        <f>IF(ISBLANK('11'!AZ4),"－",('11'!AZ4))</f>
        <v>－</v>
      </c>
      <c r="BA4" s="96" t="str">
        <f>IF(ISBLANK('11'!BA4),"－",('11'!BA4))</f>
        <v>－</v>
      </c>
      <c r="BB4" s="96" t="str">
        <f>IF(ISBLANK('11'!BB4),"－",('11'!BB4))</f>
        <v>－</v>
      </c>
      <c r="BC4" s="96" t="str">
        <f>IF(ISBLANK('11'!BC4),"－",('11'!BC4))</f>
        <v>－</v>
      </c>
      <c r="BD4" s="96" t="str">
        <f>IF(ISBLANK('11'!BD4),"－",('11'!BD4))</f>
        <v>－</v>
      </c>
      <c r="BE4" s="96" t="str">
        <f>IF(ISBLANK('11'!BE4),"－",('11'!BE4))</f>
        <v>－</v>
      </c>
      <c r="BF4" s="96" t="str">
        <f>IF(ISBLANK('11'!BF4),"－",('11'!BF4))</f>
        <v>－</v>
      </c>
      <c r="BG4" s="96" t="str">
        <f>IF(ISBLANK('11'!BG4),"－",('11'!BG4))</f>
        <v>－</v>
      </c>
      <c r="BH4" s="96" t="str">
        <f>IF(ISBLANK('11'!BH4),"－",('11'!BH4))</f>
        <v>－</v>
      </c>
      <c r="BI4" s="96" t="str">
        <f>IF(ISBLANK('11'!BI4),"－",('11'!BI4))</f>
        <v>－</v>
      </c>
      <c r="BJ4" s="96" t="str">
        <f>IF(ISBLANK('11'!BJ4),"－",('11'!BJ4))</f>
        <v>－</v>
      </c>
      <c r="BK4" s="96" t="str">
        <f>IF(ISBLANK('11'!BK4),"－",('11'!BK4))</f>
        <v>－</v>
      </c>
      <c r="BL4" s="96" t="str">
        <f>IF(ISBLANK('11'!BL4),"－",('11'!BL4))</f>
        <v>－</v>
      </c>
      <c r="BM4" s="96" t="str">
        <f>IF(ISBLANK('11'!BM4),"－",('11'!BM4))</f>
        <v>－</v>
      </c>
      <c r="BN4" s="96" t="str">
        <f>IF(ISBLANK('11'!BN4),"－",('11'!BN4))</f>
        <v>－</v>
      </c>
      <c r="BO4" s="96" t="str">
        <f>IF(ISBLANK('11'!BO4),"－",('11'!BO4))</f>
        <v>－</v>
      </c>
      <c r="BP4" s="96" t="str">
        <f>IF(ISBLANK('11'!BP4),"－",('11'!BP4))</f>
        <v>－</v>
      </c>
      <c r="BQ4" s="96" t="str">
        <f>IF(ISBLANK('11'!BQ4),"－",('11'!BQ4))</f>
        <v>－</v>
      </c>
      <c r="BR4" s="96" t="str">
        <f>IF(ISBLANK('11'!BR4),"－",('11'!BR4))</f>
        <v>－</v>
      </c>
      <c r="BS4" s="96" t="str">
        <f>IF(ISBLANK('11'!BS4),"－",('11'!BS4))</f>
        <v>－</v>
      </c>
      <c r="BT4" s="96" t="str">
        <f>IF(ISBLANK('11'!BT4),"－",('11'!BT4))</f>
        <v>－</v>
      </c>
      <c r="BU4" s="96" t="str">
        <f>IF(ISBLANK('11'!BU4),"－",('11'!BU4))</f>
        <v>－</v>
      </c>
      <c r="BV4" s="96" t="str">
        <f>IF(ISBLANK('11'!BV4),"－",('11'!BV4))</f>
        <v>－</v>
      </c>
      <c r="BW4" s="96" t="str">
        <f>IF(ISBLANK('11'!BW4),"－",('11'!BW4))</f>
        <v>－</v>
      </c>
      <c r="BX4" s="96" t="str">
        <f>IF(ISBLANK('11'!BX4),"－",('11'!BX4))</f>
        <v>－</v>
      </c>
      <c r="BY4" s="96" t="str">
        <f>IF(ISBLANK('11'!BY4),"－",('11'!BY4))</f>
        <v>－</v>
      </c>
      <c r="BZ4" s="96" t="str">
        <f>IF(ISBLANK('11'!BZ4),"－",('11'!BZ4))</f>
        <v>－</v>
      </c>
      <c r="CA4" s="96" t="str">
        <f>IF(ISBLANK('11'!CA4),"－",('11'!CA4))</f>
        <v>－</v>
      </c>
      <c r="CB4" s="96" t="str">
        <f>IF(ISBLANK('11'!CB4),"－",('11'!CB4))</f>
        <v>－</v>
      </c>
      <c r="CC4" s="96" t="str">
        <f>IF(ISBLANK('11'!CC4),"－",('11'!CC4))</f>
        <v>－</v>
      </c>
      <c r="CD4" s="96" t="str">
        <f>IF(ISBLANK('11'!CD4),"－",('11'!CD4))</f>
        <v>－</v>
      </c>
      <c r="CE4" s="96" t="str">
        <f>IF(ISBLANK('11'!CE4),"－",('11'!CE4))</f>
        <v>－</v>
      </c>
      <c r="CF4" s="96" t="str">
        <f>IF(ISBLANK('11'!CF4),"－",('11'!CF4))</f>
        <v>－</v>
      </c>
      <c r="CG4" s="96" t="str">
        <f>IF(ISBLANK('11'!CG4),"－",('11'!CG4))</f>
        <v>－</v>
      </c>
      <c r="CH4" s="96" t="str">
        <f>IF(ISBLANK('11'!CH4),"－",('11'!CH4))</f>
        <v>－</v>
      </c>
      <c r="CI4" s="96" t="str">
        <f>IF(ISBLANK('11'!CI4),"－",('11'!CI4))</f>
        <v>－</v>
      </c>
      <c r="CJ4" s="96" t="str">
        <f>IF(ISBLANK('11'!CJ4),"－",('11'!CJ4))</f>
        <v>－</v>
      </c>
      <c r="CK4" s="96" t="str">
        <f>IF(ISBLANK('11'!CK4),"－",('11'!CK4))</f>
        <v>－</v>
      </c>
      <c r="CL4" s="96" t="str">
        <f>IF(ISBLANK('11'!CL4),"－",('11'!CL4))</f>
        <v>－</v>
      </c>
      <c r="CM4" s="96" t="str">
        <f>IF(ISBLANK('11'!CM4),"－",('11'!CM4))</f>
        <v>－</v>
      </c>
      <c r="CN4" s="96" t="str">
        <f>IF(ISBLANK('11'!CN4),"－",('11'!CN4))</f>
        <v>－</v>
      </c>
      <c r="CO4" s="96" t="str">
        <f>IF(ISBLANK('11'!CO4),"－",('11'!CO4))</f>
        <v>－</v>
      </c>
      <c r="CP4" s="96" t="str">
        <f>IF(ISBLANK('11'!CP4),"－",('11'!CP4))</f>
        <v>－</v>
      </c>
      <c r="CQ4" s="96" t="str">
        <f>IF(ISBLANK('11'!CQ4),"－",('11'!CQ4))</f>
        <v>－</v>
      </c>
      <c r="CR4" s="96" t="str">
        <f>IF(ISBLANK('11'!CR4),"－",('11'!CR4))</f>
        <v>－</v>
      </c>
      <c r="CS4" s="96" t="str">
        <f>IF(ISBLANK('11'!CS4),"－",('11'!CS4))</f>
        <v>－</v>
      </c>
      <c r="CT4" s="96" t="str">
        <f>IF(ISBLANK('11'!CT4),"－",('11'!CT4))</f>
        <v>－</v>
      </c>
      <c r="CU4" s="96" t="str">
        <f>IF(ISBLANK('11'!CU4),"－",('11'!CU4))</f>
        <v>－</v>
      </c>
      <c r="CV4" s="96" t="str">
        <f>IF(ISBLANK('11'!CV4),"－",('11'!CV4))</f>
        <v>－</v>
      </c>
      <c r="CW4" s="96" t="str">
        <f>IF(ISBLANK('11'!CW4),"－",('11'!CW4))</f>
        <v>－</v>
      </c>
      <c r="CX4" s="96" t="str">
        <f>IF(ISBLANK('11'!CX4),"－",('11'!CX4))</f>
        <v>－</v>
      </c>
      <c r="CY4" s="96" t="str">
        <f>IF(ISBLANK('11'!CY4),"－",('11'!CY4))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'11'!D5</f>
        <v>0</v>
      </c>
      <c r="E5" s="16">
        <f>'11'!E5</f>
        <v>0</v>
      </c>
      <c r="F5" s="16">
        <f>'11'!F5</f>
        <v>0</v>
      </c>
      <c r="G5" s="16">
        <f>'11'!G5</f>
        <v>0</v>
      </c>
      <c r="H5" s="16">
        <f>'11'!H5</f>
        <v>0</v>
      </c>
      <c r="I5" s="16">
        <f>'11'!I5</f>
        <v>0</v>
      </c>
      <c r="J5" s="16">
        <f>'11'!J5</f>
        <v>0</v>
      </c>
      <c r="K5" s="16">
        <f>'11'!K5</f>
        <v>0</v>
      </c>
      <c r="L5" s="16">
        <f>'11'!L5</f>
        <v>0</v>
      </c>
      <c r="M5" s="16">
        <f>'11'!M5</f>
        <v>0</v>
      </c>
      <c r="N5" s="16">
        <f>'11'!N5</f>
        <v>0</v>
      </c>
      <c r="O5" s="16">
        <f>'11'!O5</f>
        <v>0</v>
      </c>
      <c r="P5" s="16">
        <f>'11'!P5</f>
        <v>0</v>
      </c>
      <c r="Q5" s="16">
        <f>'11'!Q5</f>
        <v>0</v>
      </c>
      <c r="R5" s="16">
        <f>'11'!R5</f>
        <v>0</v>
      </c>
      <c r="S5" s="16">
        <f>'11'!S5</f>
        <v>0</v>
      </c>
      <c r="T5" s="16">
        <f>'11'!T5</f>
        <v>0</v>
      </c>
      <c r="U5" s="16">
        <f>'11'!U5</f>
        <v>0</v>
      </c>
      <c r="V5" s="16">
        <f>'11'!V5</f>
        <v>0</v>
      </c>
      <c r="W5" s="16">
        <f>'11'!W5</f>
        <v>0</v>
      </c>
      <c r="X5" s="16">
        <f>'11'!X5</f>
        <v>0</v>
      </c>
      <c r="Y5" s="16">
        <f>'11'!Y5</f>
        <v>0</v>
      </c>
      <c r="Z5" s="16">
        <f>'11'!Z5</f>
        <v>0</v>
      </c>
      <c r="AA5" s="16">
        <f>'11'!AA5</f>
        <v>0</v>
      </c>
      <c r="AB5" s="16">
        <f>'11'!AB5</f>
        <v>0</v>
      </c>
      <c r="AC5" s="16">
        <f>'11'!AC5</f>
        <v>0</v>
      </c>
      <c r="AD5" s="16">
        <f>'11'!AD5</f>
        <v>0</v>
      </c>
      <c r="AE5" s="16">
        <f>'11'!AE5</f>
        <v>0</v>
      </c>
      <c r="AF5" s="16">
        <f>'11'!AF5</f>
        <v>0</v>
      </c>
      <c r="AG5" s="16">
        <f>'11'!AG5</f>
        <v>0</v>
      </c>
      <c r="AH5" s="16">
        <f>'11'!AH5</f>
        <v>0</v>
      </c>
      <c r="AI5" s="16">
        <f>'11'!AI5</f>
        <v>0</v>
      </c>
      <c r="AJ5" s="16">
        <f>'11'!AJ5</f>
        <v>0</v>
      </c>
      <c r="AK5" s="16">
        <f>'11'!AK5</f>
        <v>0</v>
      </c>
      <c r="AL5" s="16">
        <f>'11'!AL5</f>
        <v>0</v>
      </c>
      <c r="AM5" s="16">
        <f>'11'!AM5</f>
        <v>0</v>
      </c>
      <c r="AN5" s="16">
        <f>'11'!AN5</f>
        <v>0</v>
      </c>
      <c r="AO5" s="16">
        <f>'11'!AO5</f>
        <v>0</v>
      </c>
      <c r="AP5" s="16">
        <f>'11'!AP5</f>
        <v>0</v>
      </c>
      <c r="AQ5" s="16">
        <f>'11'!AQ5</f>
        <v>0</v>
      </c>
      <c r="AR5" s="16">
        <f>'11'!AR5</f>
        <v>0</v>
      </c>
      <c r="AS5" s="16">
        <f>'11'!AS5</f>
        <v>0</v>
      </c>
      <c r="AT5" s="16">
        <f>'11'!AT5</f>
        <v>0</v>
      </c>
      <c r="AU5" s="16">
        <f>'11'!AU5</f>
        <v>0</v>
      </c>
      <c r="AV5" s="16">
        <f>'11'!AV5</f>
        <v>0</v>
      </c>
      <c r="AW5" s="16">
        <f>'11'!AW5</f>
        <v>0</v>
      </c>
      <c r="AX5" s="16">
        <f>'11'!AX5</f>
        <v>0</v>
      </c>
      <c r="AY5" s="16">
        <f>'11'!AY5</f>
        <v>0</v>
      </c>
      <c r="AZ5" s="16">
        <f>'11'!AZ5</f>
        <v>0</v>
      </c>
      <c r="BA5" s="16">
        <f>'11'!BA5</f>
        <v>0</v>
      </c>
      <c r="BB5" s="16">
        <f>'11'!BB5</f>
        <v>0</v>
      </c>
      <c r="BC5" s="16">
        <f>'11'!BC5</f>
        <v>0</v>
      </c>
      <c r="BD5" s="16">
        <f>'11'!BD5</f>
        <v>0</v>
      </c>
      <c r="BE5" s="16">
        <f>'11'!BE5</f>
        <v>0</v>
      </c>
      <c r="BF5" s="16">
        <f>'11'!BF5</f>
        <v>0</v>
      </c>
      <c r="BG5" s="16">
        <f>'11'!BG5</f>
        <v>0</v>
      </c>
      <c r="BH5" s="16">
        <f>'11'!BH5</f>
        <v>0</v>
      </c>
      <c r="BI5" s="16">
        <f>'11'!BI5</f>
        <v>0</v>
      </c>
      <c r="BJ5" s="16">
        <f>'11'!BJ5</f>
        <v>0</v>
      </c>
      <c r="BK5" s="16">
        <f>'11'!BK5</f>
        <v>0</v>
      </c>
      <c r="BL5" s="16">
        <f>'11'!BL5</f>
        <v>0</v>
      </c>
      <c r="BM5" s="16">
        <f>'11'!BM5</f>
        <v>0</v>
      </c>
      <c r="BN5" s="16">
        <f>'11'!BN5</f>
        <v>0</v>
      </c>
      <c r="BO5" s="16">
        <f>'11'!BO5</f>
        <v>0</v>
      </c>
      <c r="BP5" s="16">
        <f>'11'!BP5</f>
        <v>0</v>
      </c>
      <c r="BQ5" s="16">
        <f>'11'!BQ5</f>
        <v>0</v>
      </c>
      <c r="BR5" s="16">
        <f>'11'!BR5</f>
        <v>0</v>
      </c>
      <c r="BS5" s="16">
        <f>'11'!BS5</f>
        <v>0</v>
      </c>
      <c r="BT5" s="16">
        <f>'11'!BT5</f>
        <v>0</v>
      </c>
      <c r="BU5" s="16">
        <f>'11'!BU5</f>
        <v>0</v>
      </c>
      <c r="BV5" s="16">
        <f>'11'!BV5</f>
        <v>0</v>
      </c>
      <c r="BW5" s="16">
        <f>'11'!BW5</f>
        <v>0</v>
      </c>
      <c r="BX5" s="16">
        <f>'11'!BX5</f>
        <v>0</v>
      </c>
      <c r="BY5" s="16">
        <f>'11'!BY5</f>
        <v>0</v>
      </c>
      <c r="BZ5" s="16">
        <f>'11'!BZ5</f>
        <v>0</v>
      </c>
      <c r="CA5" s="16">
        <f>'11'!CA5</f>
        <v>0</v>
      </c>
      <c r="CB5" s="16">
        <f>'11'!CB5</f>
        <v>0</v>
      </c>
      <c r="CC5" s="16">
        <f>'11'!CC5</f>
        <v>0</v>
      </c>
      <c r="CD5" s="16">
        <f>'11'!CD5</f>
        <v>0</v>
      </c>
      <c r="CE5" s="16">
        <f>'11'!CE5</f>
        <v>0</v>
      </c>
      <c r="CF5" s="16">
        <f>'11'!CF5</f>
        <v>0</v>
      </c>
      <c r="CG5" s="16">
        <f>'11'!CG5</f>
        <v>0</v>
      </c>
      <c r="CH5" s="16">
        <f>'11'!CH5</f>
        <v>0</v>
      </c>
      <c r="CI5" s="16">
        <f>'11'!CI5</f>
        <v>0</v>
      </c>
      <c r="CJ5" s="16">
        <f>'11'!CJ5</f>
        <v>0</v>
      </c>
      <c r="CK5" s="16">
        <f>'11'!CK5</f>
        <v>0</v>
      </c>
      <c r="CL5" s="16">
        <f>'11'!CL5</f>
        <v>0</v>
      </c>
      <c r="CM5" s="16">
        <f>'11'!CM5</f>
        <v>0</v>
      </c>
      <c r="CN5" s="16">
        <f>'11'!CN5</f>
        <v>0</v>
      </c>
      <c r="CO5" s="16">
        <f>'11'!CO5</f>
        <v>0</v>
      </c>
      <c r="CP5" s="16">
        <f>'11'!CP5</f>
        <v>0</v>
      </c>
      <c r="CQ5" s="16">
        <f>'11'!CQ5</f>
        <v>0</v>
      </c>
      <c r="CR5" s="16">
        <f>'11'!CR5</f>
        <v>0</v>
      </c>
      <c r="CS5" s="16">
        <f>'11'!CS5</f>
        <v>0</v>
      </c>
      <c r="CT5" s="16">
        <f>'11'!CT5</f>
        <v>0</v>
      </c>
      <c r="CU5" s="16">
        <f>'11'!CU5</f>
        <v>0</v>
      </c>
      <c r="CV5" s="16">
        <f>'11'!CV5</f>
        <v>0</v>
      </c>
      <c r="CW5" s="16">
        <f>'11'!CW5</f>
        <v>0</v>
      </c>
      <c r="CX5" s="16">
        <f>'11'!CX5</f>
        <v>0</v>
      </c>
      <c r="CY5" s="16">
        <f>'11'!CY5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'11'!D6</f>
        <v>0</v>
      </c>
      <c r="E6" s="58">
        <f>'11'!E6</f>
        <v>0</v>
      </c>
      <c r="F6" s="58">
        <f>'11'!F6</f>
        <v>0</v>
      </c>
      <c r="G6" s="58">
        <f>'11'!G6</f>
        <v>0</v>
      </c>
      <c r="H6" s="58">
        <f>'11'!H6</f>
        <v>0</v>
      </c>
      <c r="I6" s="58">
        <f>'11'!I6</f>
        <v>0</v>
      </c>
      <c r="J6" s="58">
        <f>'11'!J6</f>
        <v>0</v>
      </c>
      <c r="K6" s="58">
        <f>'11'!K6</f>
        <v>0</v>
      </c>
      <c r="L6" s="58">
        <f>'11'!L6</f>
        <v>0</v>
      </c>
      <c r="M6" s="58">
        <f>'11'!M6</f>
        <v>0</v>
      </c>
      <c r="N6" s="58">
        <f>'11'!N6</f>
        <v>0</v>
      </c>
      <c r="O6" s="58">
        <f>'11'!O6</f>
        <v>0</v>
      </c>
      <c r="P6" s="58">
        <f>'11'!P6</f>
        <v>0</v>
      </c>
      <c r="Q6" s="58">
        <f>'11'!Q6</f>
        <v>0</v>
      </c>
      <c r="R6" s="58">
        <f>'11'!R6</f>
        <v>0</v>
      </c>
      <c r="S6" s="58">
        <f>'11'!S6</f>
        <v>0</v>
      </c>
      <c r="T6" s="58">
        <f>'11'!T6</f>
        <v>0</v>
      </c>
      <c r="U6" s="58">
        <f>'11'!U6</f>
        <v>0</v>
      </c>
      <c r="V6" s="58">
        <f>'11'!V6</f>
        <v>0</v>
      </c>
      <c r="W6" s="58">
        <f>'11'!W6</f>
        <v>0</v>
      </c>
      <c r="X6" s="58">
        <f>'11'!X6</f>
        <v>0</v>
      </c>
      <c r="Y6" s="58">
        <f>'11'!Y6</f>
        <v>0</v>
      </c>
      <c r="Z6" s="58">
        <f>'11'!Z6</f>
        <v>0</v>
      </c>
      <c r="AA6" s="58">
        <f>'11'!AA6</f>
        <v>0</v>
      </c>
      <c r="AB6" s="58">
        <f>'11'!AB6</f>
        <v>0</v>
      </c>
      <c r="AC6" s="58">
        <f>'11'!AC6</f>
        <v>0</v>
      </c>
      <c r="AD6" s="58">
        <f>'11'!AD6</f>
        <v>0</v>
      </c>
      <c r="AE6" s="58">
        <f>'11'!AE6</f>
        <v>0</v>
      </c>
      <c r="AF6" s="58">
        <f>'11'!AF6</f>
        <v>0</v>
      </c>
      <c r="AG6" s="58">
        <f>'11'!AG6</f>
        <v>0</v>
      </c>
      <c r="AH6" s="58">
        <f>'11'!AH6</f>
        <v>0</v>
      </c>
      <c r="AI6" s="58">
        <f>'11'!AI6</f>
        <v>0</v>
      </c>
      <c r="AJ6" s="58">
        <f>'11'!AJ6</f>
        <v>0</v>
      </c>
      <c r="AK6" s="58">
        <f>'11'!AK6</f>
        <v>0</v>
      </c>
      <c r="AL6" s="58">
        <f>'11'!AL6</f>
        <v>0</v>
      </c>
      <c r="AM6" s="58">
        <f>'11'!AM6</f>
        <v>0</v>
      </c>
      <c r="AN6" s="58">
        <f>'11'!AN6</f>
        <v>0</v>
      </c>
      <c r="AO6" s="58">
        <f>'11'!AO6</f>
        <v>0</v>
      </c>
      <c r="AP6" s="58">
        <f>'11'!AP6</f>
        <v>0</v>
      </c>
      <c r="AQ6" s="58">
        <f>'11'!AQ6</f>
        <v>0</v>
      </c>
      <c r="AR6" s="58">
        <f>'11'!AR6</f>
        <v>0</v>
      </c>
      <c r="AS6" s="58">
        <f>'11'!AS6</f>
        <v>0</v>
      </c>
      <c r="AT6" s="58">
        <f>'11'!AT6</f>
        <v>0</v>
      </c>
      <c r="AU6" s="58">
        <f>'11'!AU6</f>
        <v>0</v>
      </c>
      <c r="AV6" s="58">
        <f>'11'!AV6</f>
        <v>0</v>
      </c>
      <c r="AW6" s="58">
        <f>'11'!AW6</f>
        <v>0</v>
      </c>
      <c r="AX6" s="58">
        <f>'11'!AX6</f>
        <v>0</v>
      </c>
      <c r="AY6" s="58">
        <f>'11'!AY6</f>
        <v>0</v>
      </c>
      <c r="AZ6" s="58">
        <f>'11'!AZ6</f>
        <v>0</v>
      </c>
      <c r="BA6" s="58">
        <f>'11'!BA6</f>
        <v>0</v>
      </c>
      <c r="BB6" s="58">
        <f>'11'!BB6</f>
        <v>0</v>
      </c>
      <c r="BC6" s="58">
        <f>'11'!BC6</f>
        <v>0</v>
      </c>
      <c r="BD6" s="58">
        <f>'11'!BD6</f>
        <v>0</v>
      </c>
      <c r="BE6" s="58">
        <f>'11'!BE6</f>
        <v>0</v>
      </c>
      <c r="BF6" s="58">
        <f>'11'!BF6</f>
        <v>0</v>
      </c>
      <c r="BG6" s="58">
        <f>'11'!BG6</f>
        <v>0</v>
      </c>
      <c r="BH6" s="58">
        <f>'11'!BH6</f>
        <v>0</v>
      </c>
      <c r="BI6" s="58">
        <f>'11'!BI6</f>
        <v>0</v>
      </c>
      <c r="BJ6" s="58">
        <f>'11'!BJ6</f>
        <v>0</v>
      </c>
      <c r="BK6" s="58">
        <f>'11'!BK6</f>
        <v>0</v>
      </c>
      <c r="BL6" s="58">
        <f>'11'!BL6</f>
        <v>0</v>
      </c>
      <c r="BM6" s="58">
        <f>'11'!BM6</f>
        <v>0</v>
      </c>
      <c r="BN6" s="58">
        <f>'11'!BN6</f>
        <v>0</v>
      </c>
      <c r="BO6" s="58">
        <f>'11'!BO6</f>
        <v>0</v>
      </c>
      <c r="BP6" s="58">
        <f>'11'!BP6</f>
        <v>0</v>
      </c>
      <c r="BQ6" s="58">
        <f>'11'!BQ6</f>
        <v>0</v>
      </c>
      <c r="BR6" s="58">
        <f>'11'!BR6</f>
        <v>0</v>
      </c>
      <c r="BS6" s="58">
        <f>'11'!BS6</f>
        <v>0</v>
      </c>
      <c r="BT6" s="58">
        <f>'11'!BT6</f>
        <v>0</v>
      </c>
      <c r="BU6" s="58">
        <f>'11'!BU6</f>
        <v>0</v>
      </c>
      <c r="BV6" s="58">
        <f>'11'!BV6</f>
        <v>0</v>
      </c>
      <c r="BW6" s="58">
        <f>'11'!BW6</f>
        <v>0</v>
      </c>
      <c r="BX6" s="58">
        <f>'11'!BX6</f>
        <v>0</v>
      </c>
      <c r="BY6" s="58">
        <f>'11'!BY6</f>
        <v>0</v>
      </c>
      <c r="BZ6" s="58">
        <f>'11'!BZ6</f>
        <v>0</v>
      </c>
      <c r="CA6" s="58">
        <f>'11'!CA6</f>
        <v>0</v>
      </c>
      <c r="CB6" s="58">
        <f>'11'!CB6</f>
        <v>0</v>
      </c>
      <c r="CC6" s="58">
        <f>'11'!CC6</f>
        <v>0</v>
      </c>
      <c r="CD6" s="58">
        <f>'11'!CD6</f>
        <v>0</v>
      </c>
      <c r="CE6" s="58">
        <f>'11'!CE6</f>
        <v>0</v>
      </c>
      <c r="CF6" s="58">
        <f>'11'!CF6</f>
        <v>0</v>
      </c>
      <c r="CG6" s="58">
        <f>'11'!CG6</f>
        <v>0</v>
      </c>
      <c r="CH6" s="58">
        <f>'11'!CH6</f>
        <v>0</v>
      </c>
      <c r="CI6" s="58">
        <f>'11'!CI6</f>
        <v>0</v>
      </c>
      <c r="CJ6" s="58">
        <f>'11'!CJ6</f>
        <v>0</v>
      </c>
      <c r="CK6" s="58">
        <f>'11'!CK6</f>
        <v>0</v>
      </c>
      <c r="CL6" s="58">
        <f>'11'!CL6</f>
        <v>0</v>
      </c>
      <c r="CM6" s="58">
        <f>'11'!CM6</f>
        <v>0</v>
      </c>
      <c r="CN6" s="58">
        <f>'11'!CN6</f>
        <v>0</v>
      </c>
      <c r="CO6" s="58">
        <f>'11'!CO6</f>
        <v>0</v>
      </c>
      <c r="CP6" s="58">
        <f>'11'!CP6</f>
        <v>0</v>
      </c>
      <c r="CQ6" s="58">
        <f>'11'!CQ6</f>
        <v>0</v>
      </c>
      <c r="CR6" s="58">
        <f>'11'!CR6</f>
        <v>0</v>
      </c>
      <c r="CS6" s="58">
        <f>'11'!CS6</f>
        <v>0</v>
      </c>
      <c r="CT6" s="58">
        <f>'11'!CT6</f>
        <v>0</v>
      </c>
      <c r="CU6" s="58">
        <f>'11'!CU6</f>
        <v>0</v>
      </c>
      <c r="CV6" s="58">
        <f>'11'!CV6</f>
        <v>0</v>
      </c>
      <c r="CW6" s="58">
        <f>'11'!CW6</f>
        <v>0</v>
      </c>
      <c r="CX6" s="58">
        <f>'11'!CX6</f>
        <v>0</v>
      </c>
      <c r="CY6" s="58">
        <f>'11'!CY6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'11'!D7</f>
        <v>0</v>
      </c>
      <c r="E7" s="16">
        <f>'11'!E7</f>
        <v>0</v>
      </c>
      <c r="F7" s="16">
        <f>'11'!F7</f>
        <v>0</v>
      </c>
      <c r="G7" s="16">
        <f>'11'!G7</f>
        <v>0</v>
      </c>
      <c r="H7" s="16">
        <f>'11'!H7</f>
        <v>0</v>
      </c>
      <c r="I7" s="16">
        <f>'11'!I7</f>
        <v>0</v>
      </c>
      <c r="J7" s="16">
        <f>'11'!J7</f>
        <v>0</v>
      </c>
      <c r="K7" s="16">
        <f>'11'!K7</f>
        <v>0</v>
      </c>
      <c r="L7" s="16">
        <f>'11'!L7</f>
        <v>0</v>
      </c>
      <c r="M7" s="16">
        <f>'11'!M7</f>
        <v>0</v>
      </c>
      <c r="N7" s="16">
        <f>'11'!N7</f>
        <v>0</v>
      </c>
      <c r="O7" s="16">
        <f>'11'!O7</f>
        <v>0</v>
      </c>
      <c r="P7" s="16">
        <f>'11'!P7</f>
        <v>0</v>
      </c>
      <c r="Q7" s="16">
        <f>'11'!Q7</f>
        <v>0</v>
      </c>
      <c r="R7" s="16">
        <f>'11'!R7</f>
        <v>0</v>
      </c>
      <c r="S7" s="16">
        <f>'11'!S7</f>
        <v>0</v>
      </c>
      <c r="T7" s="16">
        <f>'11'!T7</f>
        <v>0</v>
      </c>
      <c r="U7" s="16">
        <f>'11'!U7</f>
        <v>0</v>
      </c>
      <c r="V7" s="16">
        <f>'11'!V7</f>
        <v>0</v>
      </c>
      <c r="W7" s="16">
        <f>'11'!W7</f>
        <v>0</v>
      </c>
      <c r="X7" s="16">
        <f>'11'!X7</f>
        <v>0</v>
      </c>
      <c r="Y7" s="16">
        <f>'11'!Y7</f>
        <v>0</v>
      </c>
      <c r="Z7" s="16">
        <f>'11'!Z7</f>
        <v>0</v>
      </c>
      <c r="AA7" s="16">
        <f>'11'!AA7</f>
        <v>0</v>
      </c>
      <c r="AB7" s="16">
        <f>'11'!AB7</f>
        <v>0</v>
      </c>
      <c r="AC7" s="16">
        <f>'11'!AC7</f>
        <v>0</v>
      </c>
      <c r="AD7" s="16">
        <f>'11'!AD7</f>
        <v>0</v>
      </c>
      <c r="AE7" s="16">
        <f>'11'!AE7</f>
        <v>0</v>
      </c>
      <c r="AF7" s="16">
        <f>'11'!AF7</f>
        <v>0</v>
      </c>
      <c r="AG7" s="16">
        <f>'11'!AG7</f>
        <v>0</v>
      </c>
      <c r="AH7" s="16">
        <f>'11'!AH7</f>
        <v>0</v>
      </c>
      <c r="AI7" s="16">
        <f>'11'!AI7</f>
        <v>0</v>
      </c>
      <c r="AJ7" s="16">
        <f>'11'!AJ7</f>
        <v>0</v>
      </c>
      <c r="AK7" s="16">
        <f>'11'!AK7</f>
        <v>0</v>
      </c>
      <c r="AL7" s="16">
        <f>'11'!AL7</f>
        <v>0</v>
      </c>
      <c r="AM7" s="16">
        <f>'11'!AM7</f>
        <v>0</v>
      </c>
      <c r="AN7" s="16">
        <f>'11'!AN7</f>
        <v>0</v>
      </c>
      <c r="AO7" s="16">
        <f>'11'!AO7</f>
        <v>0</v>
      </c>
      <c r="AP7" s="16">
        <f>'11'!AP7</f>
        <v>0</v>
      </c>
      <c r="AQ7" s="16">
        <f>'11'!AQ7</f>
        <v>0</v>
      </c>
      <c r="AR7" s="16">
        <f>'11'!AR7</f>
        <v>0</v>
      </c>
      <c r="AS7" s="16">
        <f>'11'!AS7</f>
        <v>0</v>
      </c>
      <c r="AT7" s="16">
        <f>'11'!AT7</f>
        <v>0</v>
      </c>
      <c r="AU7" s="16">
        <f>'11'!AU7</f>
        <v>0</v>
      </c>
      <c r="AV7" s="16">
        <f>'11'!AV7</f>
        <v>0</v>
      </c>
      <c r="AW7" s="16">
        <f>'11'!AW7</f>
        <v>0</v>
      </c>
      <c r="AX7" s="16">
        <f>'11'!AX7</f>
        <v>0</v>
      </c>
      <c r="AY7" s="16">
        <f>'11'!AY7</f>
        <v>0</v>
      </c>
      <c r="AZ7" s="16">
        <f>'11'!AZ7</f>
        <v>0</v>
      </c>
      <c r="BA7" s="16">
        <f>'11'!BA7</f>
        <v>0</v>
      </c>
      <c r="BB7" s="16">
        <f>'11'!BB7</f>
        <v>0</v>
      </c>
      <c r="BC7" s="16">
        <f>'11'!BC7</f>
        <v>0</v>
      </c>
      <c r="BD7" s="16">
        <f>'11'!BD7</f>
        <v>0</v>
      </c>
      <c r="BE7" s="16">
        <f>'11'!BE7</f>
        <v>0</v>
      </c>
      <c r="BF7" s="16">
        <f>'11'!BF7</f>
        <v>0</v>
      </c>
      <c r="BG7" s="16">
        <f>'11'!BG7</f>
        <v>0</v>
      </c>
      <c r="BH7" s="16">
        <f>'11'!BH7</f>
        <v>0</v>
      </c>
      <c r="BI7" s="16">
        <f>'11'!BI7</f>
        <v>0</v>
      </c>
      <c r="BJ7" s="16">
        <f>'11'!BJ7</f>
        <v>0</v>
      </c>
      <c r="BK7" s="16">
        <f>'11'!BK7</f>
        <v>0</v>
      </c>
      <c r="BL7" s="16">
        <f>'11'!BL7</f>
        <v>0</v>
      </c>
      <c r="BM7" s="16">
        <f>'11'!BM7</f>
        <v>0</v>
      </c>
      <c r="BN7" s="16">
        <f>'11'!BN7</f>
        <v>0</v>
      </c>
      <c r="BO7" s="16">
        <f>'11'!BO7</f>
        <v>0</v>
      </c>
      <c r="BP7" s="16">
        <f>'11'!BP7</f>
        <v>0</v>
      </c>
      <c r="BQ7" s="16">
        <f>'11'!BQ7</f>
        <v>0</v>
      </c>
      <c r="BR7" s="16">
        <f>'11'!BR7</f>
        <v>0</v>
      </c>
      <c r="BS7" s="16">
        <f>'11'!BS7</f>
        <v>0</v>
      </c>
      <c r="BT7" s="16">
        <f>'11'!BT7</f>
        <v>0</v>
      </c>
      <c r="BU7" s="16">
        <f>'11'!BU7</f>
        <v>0</v>
      </c>
      <c r="BV7" s="16">
        <f>'11'!BV7</f>
        <v>0</v>
      </c>
      <c r="BW7" s="16">
        <f>'11'!BW7</f>
        <v>0</v>
      </c>
      <c r="BX7" s="16">
        <f>'11'!BX7</f>
        <v>0</v>
      </c>
      <c r="BY7" s="16">
        <f>'11'!BY7</f>
        <v>0</v>
      </c>
      <c r="BZ7" s="16">
        <f>'11'!BZ7</f>
        <v>0</v>
      </c>
      <c r="CA7" s="16">
        <f>'11'!CA7</f>
        <v>0</v>
      </c>
      <c r="CB7" s="16">
        <f>'11'!CB7</f>
        <v>0</v>
      </c>
      <c r="CC7" s="16">
        <f>'11'!CC7</f>
        <v>0</v>
      </c>
      <c r="CD7" s="16">
        <f>'11'!CD7</f>
        <v>0</v>
      </c>
      <c r="CE7" s="16">
        <f>'11'!CE7</f>
        <v>0</v>
      </c>
      <c r="CF7" s="16">
        <f>'11'!CF7</f>
        <v>0</v>
      </c>
      <c r="CG7" s="16">
        <f>'11'!CG7</f>
        <v>0</v>
      </c>
      <c r="CH7" s="16">
        <f>'11'!CH7</f>
        <v>0</v>
      </c>
      <c r="CI7" s="16">
        <f>'11'!CI7</f>
        <v>0</v>
      </c>
      <c r="CJ7" s="16">
        <f>'11'!CJ7</f>
        <v>0</v>
      </c>
      <c r="CK7" s="16">
        <f>'11'!CK7</f>
        <v>0</v>
      </c>
      <c r="CL7" s="16">
        <f>'11'!CL7</f>
        <v>0</v>
      </c>
      <c r="CM7" s="16">
        <f>'11'!CM7</f>
        <v>0</v>
      </c>
      <c r="CN7" s="16">
        <f>'11'!CN7</f>
        <v>0</v>
      </c>
      <c r="CO7" s="16">
        <f>'11'!CO7</f>
        <v>0</v>
      </c>
      <c r="CP7" s="16">
        <f>'11'!CP7</f>
        <v>0</v>
      </c>
      <c r="CQ7" s="16">
        <f>'11'!CQ7</f>
        <v>0</v>
      </c>
      <c r="CR7" s="16">
        <f>'11'!CR7</f>
        <v>0</v>
      </c>
      <c r="CS7" s="16">
        <f>'11'!CS7</f>
        <v>0</v>
      </c>
      <c r="CT7" s="16">
        <f>'11'!CT7</f>
        <v>0</v>
      </c>
      <c r="CU7" s="16">
        <f>'11'!CU7</f>
        <v>0</v>
      </c>
      <c r="CV7" s="16">
        <f>'11'!CV7</f>
        <v>0</v>
      </c>
      <c r="CW7" s="16">
        <f>'11'!CW7</f>
        <v>0</v>
      </c>
      <c r="CX7" s="16">
        <f>'11'!CX7</f>
        <v>0</v>
      </c>
      <c r="CY7" s="16">
        <f>'11'!CY7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'11'!D8</f>
        <v>0</v>
      </c>
      <c r="E8" s="59">
        <f>'11'!E8</f>
        <v>0</v>
      </c>
      <c r="F8" s="59">
        <f>'11'!F8</f>
        <v>0</v>
      </c>
      <c r="G8" s="59">
        <f>'11'!G8</f>
        <v>0</v>
      </c>
      <c r="H8" s="59">
        <f>'11'!H8</f>
        <v>0</v>
      </c>
      <c r="I8" s="59">
        <f>'11'!I8</f>
        <v>0</v>
      </c>
      <c r="J8" s="59">
        <f>'11'!J8</f>
        <v>0</v>
      </c>
      <c r="K8" s="59">
        <f>'11'!K8</f>
        <v>0</v>
      </c>
      <c r="L8" s="59">
        <f>'11'!L8</f>
        <v>0</v>
      </c>
      <c r="M8" s="59">
        <f>'11'!M8</f>
        <v>0</v>
      </c>
      <c r="N8" s="59">
        <f>'11'!N8</f>
        <v>0</v>
      </c>
      <c r="O8" s="59">
        <f>'11'!O8</f>
        <v>0</v>
      </c>
      <c r="P8" s="59">
        <f>'11'!P8</f>
        <v>0</v>
      </c>
      <c r="Q8" s="59">
        <f>'11'!Q8</f>
        <v>0</v>
      </c>
      <c r="R8" s="59">
        <f>'11'!R8</f>
        <v>0</v>
      </c>
      <c r="S8" s="59">
        <f>'11'!S8</f>
        <v>0</v>
      </c>
      <c r="T8" s="59">
        <f>'11'!T8</f>
        <v>0</v>
      </c>
      <c r="U8" s="59">
        <f>'11'!U8</f>
        <v>0</v>
      </c>
      <c r="V8" s="59">
        <f>'11'!V8</f>
        <v>0</v>
      </c>
      <c r="W8" s="59">
        <f>'11'!W8</f>
        <v>0</v>
      </c>
      <c r="X8" s="59">
        <f>'11'!X8</f>
        <v>0</v>
      </c>
      <c r="Y8" s="59">
        <f>'11'!Y8</f>
        <v>0</v>
      </c>
      <c r="Z8" s="59">
        <f>'11'!Z8</f>
        <v>0</v>
      </c>
      <c r="AA8" s="59">
        <f>'11'!AA8</f>
        <v>0</v>
      </c>
      <c r="AB8" s="59">
        <f>'11'!AB8</f>
        <v>0</v>
      </c>
      <c r="AC8" s="59">
        <f>'11'!AC8</f>
        <v>0</v>
      </c>
      <c r="AD8" s="59">
        <f>'11'!AD8</f>
        <v>0</v>
      </c>
      <c r="AE8" s="59">
        <f>'11'!AE8</f>
        <v>0</v>
      </c>
      <c r="AF8" s="59">
        <f>'11'!AF8</f>
        <v>0</v>
      </c>
      <c r="AG8" s="59">
        <f>'11'!AG8</f>
        <v>0</v>
      </c>
      <c r="AH8" s="59">
        <f>'11'!AH8</f>
        <v>0</v>
      </c>
      <c r="AI8" s="59">
        <f>'11'!AI8</f>
        <v>0</v>
      </c>
      <c r="AJ8" s="59">
        <f>'11'!AJ8</f>
        <v>0</v>
      </c>
      <c r="AK8" s="59">
        <f>'11'!AK8</f>
        <v>0</v>
      </c>
      <c r="AL8" s="59">
        <f>'11'!AL8</f>
        <v>0</v>
      </c>
      <c r="AM8" s="59">
        <f>'11'!AM8</f>
        <v>0</v>
      </c>
      <c r="AN8" s="59">
        <f>'11'!AN8</f>
        <v>0</v>
      </c>
      <c r="AO8" s="59">
        <f>'11'!AO8</f>
        <v>0</v>
      </c>
      <c r="AP8" s="59">
        <f>'11'!AP8</f>
        <v>0</v>
      </c>
      <c r="AQ8" s="59">
        <f>'11'!AQ8</f>
        <v>0</v>
      </c>
      <c r="AR8" s="59">
        <f>'11'!AR8</f>
        <v>0</v>
      </c>
      <c r="AS8" s="59">
        <f>'11'!AS8</f>
        <v>0</v>
      </c>
      <c r="AT8" s="59">
        <f>'11'!AT8</f>
        <v>0</v>
      </c>
      <c r="AU8" s="59">
        <f>'11'!AU8</f>
        <v>0</v>
      </c>
      <c r="AV8" s="59">
        <f>'11'!AV8</f>
        <v>0</v>
      </c>
      <c r="AW8" s="59">
        <f>'11'!AW8</f>
        <v>0</v>
      </c>
      <c r="AX8" s="59">
        <f>'11'!AX8</f>
        <v>0</v>
      </c>
      <c r="AY8" s="59">
        <f>'11'!AY8</f>
        <v>0</v>
      </c>
      <c r="AZ8" s="59">
        <f>'11'!AZ8</f>
        <v>0</v>
      </c>
      <c r="BA8" s="59">
        <f>'11'!BA8</f>
        <v>0</v>
      </c>
      <c r="BB8" s="59">
        <f>'11'!BB8</f>
        <v>0</v>
      </c>
      <c r="BC8" s="59">
        <f>'11'!BC8</f>
        <v>0</v>
      </c>
      <c r="BD8" s="59">
        <f>'11'!BD8</f>
        <v>0</v>
      </c>
      <c r="BE8" s="59">
        <f>'11'!BE8</f>
        <v>0</v>
      </c>
      <c r="BF8" s="59">
        <f>'11'!BF8</f>
        <v>0</v>
      </c>
      <c r="BG8" s="59">
        <f>'11'!BG8</f>
        <v>0</v>
      </c>
      <c r="BH8" s="59">
        <f>'11'!BH8</f>
        <v>0</v>
      </c>
      <c r="BI8" s="59">
        <f>'11'!BI8</f>
        <v>0</v>
      </c>
      <c r="BJ8" s="59">
        <f>'11'!BJ8</f>
        <v>0</v>
      </c>
      <c r="BK8" s="59">
        <f>'11'!BK8</f>
        <v>0</v>
      </c>
      <c r="BL8" s="59">
        <f>'11'!BL8</f>
        <v>0</v>
      </c>
      <c r="BM8" s="59">
        <f>'11'!BM8</f>
        <v>0</v>
      </c>
      <c r="BN8" s="59">
        <f>'11'!BN8</f>
        <v>0</v>
      </c>
      <c r="BO8" s="59">
        <f>'11'!BO8</f>
        <v>0</v>
      </c>
      <c r="BP8" s="59">
        <f>'11'!BP8</f>
        <v>0</v>
      </c>
      <c r="BQ8" s="59">
        <f>'11'!BQ8</f>
        <v>0</v>
      </c>
      <c r="BR8" s="59">
        <f>'11'!BR8</f>
        <v>0</v>
      </c>
      <c r="BS8" s="59">
        <f>'11'!BS8</f>
        <v>0</v>
      </c>
      <c r="BT8" s="59">
        <f>'11'!BT8</f>
        <v>0</v>
      </c>
      <c r="BU8" s="59">
        <f>'11'!BU8</f>
        <v>0</v>
      </c>
      <c r="BV8" s="59">
        <f>'11'!BV8</f>
        <v>0</v>
      </c>
      <c r="BW8" s="59">
        <f>'11'!BW8</f>
        <v>0</v>
      </c>
      <c r="BX8" s="59">
        <f>'11'!BX8</f>
        <v>0</v>
      </c>
      <c r="BY8" s="59">
        <f>'11'!BY8</f>
        <v>0</v>
      </c>
      <c r="BZ8" s="59">
        <f>'11'!BZ8</f>
        <v>0</v>
      </c>
      <c r="CA8" s="59">
        <f>'11'!CA8</f>
        <v>0</v>
      </c>
      <c r="CB8" s="59">
        <f>'11'!CB8</f>
        <v>0</v>
      </c>
      <c r="CC8" s="59">
        <f>'11'!CC8</f>
        <v>0</v>
      </c>
      <c r="CD8" s="59">
        <f>'11'!CD8</f>
        <v>0</v>
      </c>
      <c r="CE8" s="59">
        <f>'11'!CE8</f>
        <v>0</v>
      </c>
      <c r="CF8" s="59">
        <f>'11'!CF8</f>
        <v>0</v>
      </c>
      <c r="CG8" s="59">
        <f>'11'!CG8</f>
        <v>0</v>
      </c>
      <c r="CH8" s="59">
        <f>'11'!CH8</f>
        <v>0</v>
      </c>
      <c r="CI8" s="59">
        <f>'11'!CI8</f>
        <v>0</v>
      </c>
      <c r="CJ8" s="59">
        <f>'11'!CJ8</f>
        <v>0</v>
      </c>
      <c r="CK8" s="59">
        <f>'11'!CK8</f>
        <v>0</v>
      </c>
      <c r="CL8" s="59">
        <f>'11'!CL8</f>
        <v>0</v>
      </c>
      <c r="CM8" s="59">
        <f>'11'!CM8</f>
        <v>0</v>
      </c>
      <c r="CN8" s="59">
        <f>'11'!CN8</f>
        <v>0</v>
      </c>
      <c r="CO8" s="59">
        <f>'11'!CO8</f>
        <v>0</v>
      </c>
      <c r="CP8" s="59">
        <f>'11'!CP8</f>
        <v>0</v>
      </c>
      <c r="CQ8" s="59">
        <f>'11'!CQ8</f>
        <v>0</v>
      </c>
      <c r="CR8" s="59">
        <f>'11'!CR8</f>
        <v>0</v>
      </c>
      <c r="CS8" s="59">
        <f>'11'!CS8</f>
        <v>0</v>
      </c>
      <c r="CT8" s="59">
        <f>'11'!CT8</f>
        <v>0</v>
      </c>
      <c r="CU8" s="59">
        <f>'11'!CU8</f>
        <v>0</v>
      </c>
      <c r="CV8" s="59">
        <f>'11'!CV8</f>
        <v>0</v>
      </c>
      <c r="CW8" s="59">
        <f>'11'!CW8</f>
        <v>0</v>
      </c>
      <c r="CX8" s="59">
        <f>'11'!CX8</f>
        <v>0</v>
      </c>
      <c r="CY8" s="59">
        <f>'11'!CY8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'11'!D9</f>
        <v>0</v>
      </c>
      <c r="E9" s="63">
        <f>'11'!E9</f>
        <v>0</v>
      </c>
      <c r="F9" s="63">
        <f>'11'!F9</f>
        <v>0</v>
      </c>
      <c r="G9" s="63">
        <f>'11'!G9</f>
        <v>0</v>
      </c>
      <c r="H9" s="63">
        <f>'11'!H9</f>
        <v>0</v>
      </c>
      <c r="I9" s="63">
        <f>'11'!I9</f>
        <v>0</v>
      </c>
      <c r="J9" s="63">
        <f>'11'!J9</f>
        <v>0</v>
      </c>
      <c r="K9" s="63">
        <f>'11'!K9</f>
        <v>0</v>
      </c>
      <c r="L9" s="63">
        <f>'11'!L9</f>
        <v>0</v>
      </c>
      <c r="M9" s="63">
        <f>'11'!M9</f>
        <v>0</v>
      </c>
      <c r="N9" s="63">
        <f>'11'!N9</f>
        <v>0</v>
      </c>
      <c r="O9" s="63">
        <f>'11'!O9</f>
        <v>0</v>
      </c>
      <c r="P9" s="63">
        <f>'11'!P9</f>
        <v>0</v>
      </c>
      <c r="Q9" s="63">
        <f>'11'!Q9</f>
        <v>0</v>
      </c>
      <c r="R9" s="63">
        <f>'11'!R9</f>
        <v>0</v>
      </c>
      <c r="S9" s="63">
        <f>'11'!S9</f>
        <v>0</v>
      </c>
      <c r="T9" s="63">
        <f>'11'!T9</f>
        <v>0</v>
      </c>
      <c r="U9" s="63">
        <f>'11'!U9</f>
        <v>0</v>
      </c>
      <c r="V9" s="63">
        <f>'11'!V9</f>
        <v>0</v>
      </c>
      <c r="W9" s="63">
        <f>'11'!W9</f>
        <v>0</v>
      </c>
      <c r="X9" s="63">
        <f>'11'!X9</f>
        <v>0</v>
      </c>
      <c r="Y9" s="63">
        <f>'11'!Y9</f>
        <v>0</v>
      </c>
      <c r="Z9" s="63">
        <f>'11'!Z9</f>
        <v>0</v>
      </c>
      <c r="AA9" s="63">
        <f>'11'!AA9</f>
        <v>0</v>
      </c>
      <c r="AB9" s="63">
        <f>'11'!AB9</f>
        <v>0</v>
      </c>
      <c r="AC9" s="63">
        <f>'11'!AC9</f>
        <v>0</v>
      </c>
      <c r="AD9" s="63">
        <f>'11'!AD9</f>
        <v>0</v>
      </c>
      <c r="AE9" s="63">
        <f>'11'!AE9</f>
        <v>0</v>
      </c>
      <c r="AF9" s="63">
        <f>'11'!AF9</f>
        <v>0</v>
      </c>
      <c r="AG9" s="63">
        <f>'11'!AG9</f>
        <v>0</v>
      </c>
      <c r="AH9" s="63">
        <f>'11'!AH9</f>
        <v>0</v>
      </c>
      <c r="AI9" s="63">
        <f>'11'!AI9</f>
        <v>0</v>
      </c>
      <c r="AJ9" s="63">
        <f>'11'!AJ9</f>
        <v>0</v>
      </c>
      <c r="AK9" s="63">
        <f>'11'!AK9</f>
        <v>0</v>
      </c>
      <c r="AL9" s="63">
        <f>'11'!AL9</f>
        <v>0</v>
      </c>
      <c r="AM9" s="63">
        <f>'11'!AM9</f>
        <v>0</v>
      </c>
      <c r="AN9" s="63">
        <f>'11'!AN9</f>
        <v>0</v>
      </c>
      <c r="AO9" s="63">
        <f>'11'!AO9</f>
        <v>0</v>
      </c>
      <c r="AP9" s="63">
        <f>'11'!AP9</f>
        <v>0</v>
      </c>
      <c r="AQ9" s="63">
        <f>'11'!AQ9</f>
        <v>0</v>
      </c>
      <c r="AR9" s="63">
        <f>'11'!AR9</f>
        <v>0</v>
      </c>
      <c r="AS9" s="63">
        <f>'11'!AS9</f>
        <v>0</v>
      </c>
      <c r="AT9" s="63">
        <f>'11'!AT9</f>
        <v>0</v>
      </c>
      <c r="AU9" s="63">
        <f>'11'!AU9</f>
        <v>0</v>
      </c>
      <c r="AV9" s="63">
        <f>'11'!AV9</f>
        <v>0</v>
      </c>
      <c r="AW9" s="63">
        <f>'11'!AW9</f>
        <v>0</v>
      </c>
      <c r="AX9" s="63">
        <f>'11'!AX9</f>
        <v>0</v>
      </c>
      <c r="AY9" s="63">
        <f>'11'!AY9</f>
        <v>0</v>
      </c>
      <c r="AZ9" s="63">
        <f>'11'!AZ9</f>
        <v>0</v>
      </c>
      <c r="BA9" s="63">
        <f>'11'!BA9</f>
        <v>0</v>
      </c>
      <c r="BB9" s="63">
        <f>'11'!BB9</f>
        <v>0</v>
      </c>
      <c r="BC9" s="63">
        <f>'11'!BC9</f>
        <v>0</v>
      </c>
      <c r="BD9" s="63">
        <f>'11'!BD9</f>
        <v>0</v>
      </c>
      <c r="BE9" s="63">
        <f>'11'!BE9</f>
        <v>0</v>
      </c>
      <c r="BF9" s="63">
        <f>'11'!BF9</f>
        <v>0</v>
      </c>
      <c r="BG9" s="63">
        <f>'11'!BG9</f>
        <v>0</v>
      </c>
      <c r="BH9" s="63">
        <f>'11'!BH9</f>
        <v>0</v>
      </c>
      <c r="BI9" s="63">
        <f>'11'!BI9</f>
        <v>0</v>
      </c>
      <c r="BJ9" s="63">
        <f>'11'!BJ9</f>
        <v>0</v>
      </c>
      <c r="BK9" s="63">
        <f>'11'!BK9</f>
        <v>0</v>
      </c>
      <c r="BL9" s="63">
        <f>'11'!BL9</f>
        <v>0</v>
      </c>
      <c r="BM9" s="63">
        <f>'11'!BM9</f>
        <v>0</v>
      </c>
      <c r="BN9" s="63">
        <f>'11'!BN9</f>
        <v>0</v>
      </c>
      <c r="BO9" s="63">
        <f>'11'!BO9</f>
        <v>0</v>
      </c>
      <c r="BP9" s="63">
        <f>'11'!BP9</f>
        <v>0</v>
      </c>
      <c r="BQ9" s="63">
        <f>'11'!BQ9</f>
        <v>0</v>
      </c>
      <c r="BR9" s="63">
        <f>'11'!BR9</f>
        <v>0</v>
      </c>
      <c r="BS9" s="63">
        <f>'11'!BS9</f>
        <v>0</v>
      </c>
      <c r="BT9" s="63">
        <f>'11'!BT9</f>
        <v>0</v>
      </c>
      <c r="BU9" s="63">
        <f>'11'!BU9</f>
        <v>0</v>
      </c>
      <c r="BV9" s="63">
        <f>'11'!BV9</f>
        <v>0</v>
      </c>
      <c r="BW9" s="63">
        <f>'11'!BW9</f>
        <v>0</v>
      </c>
      <c r="BX9" s="63">
        <f>'11'!BX9</f>
        <v>0</v>
      </c>
      <c r="BY9" s="63">
        <f>'11'!BY9</f>
        <v>0</v>
      </c>
      <c r="BZ9" s="63">
        <f>'11'!BZ9</f>
        <v>0</v>
      </c>
      <c r="CA9" s="63">
        <f>'11'!CA9</f>
        <v>0</v>
      </c>
      <c r="CB9" s="63">
        <f>'11'!CB9</f>
        <v>0</v>
      </c>
      <c r="CC9" s="63">
        <f>'11'!CC9</f>
        <v>0</v>
      </c>
      <c r="CD9" s="63">
        <f>'11'!CD9</f>
        <v>0</v>
      </c>
      <c r="CE9" s="63">
        <f>'11'!CE9</f>
        <v>0</v>
      </c>
      <c r="CF9" s="63">
        <f>'11'!CF9</f>
        <v>0</v>
      </c>
      <c r="CG9" s="63">
        <f>'11'!CG9</f>
        <v>0</v>
      </c>
      <c r="CH9" s="63">
        <f>'11'!CH9</f>
        <v>0</v>
      </c>
      <c r="CI9" s="63">
        <f>'11'!CI9</f>
        <v>0</v>
      </c>
      <c r="CJ9" s="63">
        <f>'11'!CJ9</f>
        <v>0</v>
      </c>
      <c r="CK9" s="63">
        <f>'11'!CK9</f>
        <v>0</v>
      </c>
      <c r="CL9" s="63">
        <f>'11'!CL9</f>
        <v>0</v>
      </c>
      <c r="CM9" s="63">
        <f>'11'!CM9</f>
        <v>0</v>
      </c>
      <c r="CN9" s="63">
        <f>'11'!CN9</f>
        <v>0</v>
      </c>
      <c r="CO9" s="63">
        <f>'11'!CO9</f>
        <v>0</v>
      </c>
      <c r="CP9" s="63">
        <f>'11'!CP9</f>
        <v>0</v>
      </c>
      <c r="CQ9" s="63">
        <f>'11'!CQ9</f>
        <v>0</v>
      </c>
      <c r="CR9" s="63">
        <f>'11'!CR9</f>
        <v>0</v>
      </c>
      <c r="CS9" s="63">
        <f>'11'!CS9</f>
        <v>0</v>
      </c>
      <c r="CT9" s="63">
        <f>'11'!CT9</f>
        <v>0</v>
      </c>
      <c r="CU9" s="63">
        <f>'11'!CU9</f>
        <v>0</v>
      </c>
      <c r="CV9" s="63">
        <f>'11'!CV9</f>
        <v>0</v>
      </c>
      <c r="CW9" s="63">
        <f>'11'!CW9</f>
        <v>0</v>
      </c>
      <c r="CX9" s="63">
        <f>'11'!CX9</f>
        <v>0</v>
      </c>
      <c r="CY9" s="63">
        <f>'11'!CY9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'11'!D10</f>
        <v>0</v>
      </c>
      <c r="E10" s="67">
        <f>'11'!E10</f>
        <v>0</v>
      </c>
      <c r="F10" s="67">
        <f>'11'!F10</f>
        <v>0</v>
      </c>
      <c r="G10" s="67">
        <f>'11'!G10</f>
        <v>0</v>
      </c>
      <c r="H10" s="67">
        <f>'11'!H10</f>
        <v>0</v>
      </c>
      <c r="I10" s="67">
        <f>'11'!I10</f>
        <v>0</v>
      </c>
      <c r="J10" s="67">
        <f>'11'!J10</f>
        <v>0</v>
      </c>
      <c r="K10" s="67">
        <f>'11'!K10</f>
        <v>0</v>
      </c>
      <c r="L10" s="67">
        <f>'11'!L10</f>
        <v>0</v>
      </c>
      <c r="M10" s="67">
        <f>'11'!M10</f>
        <v>0</v>
      </c>
      <c r="N10" s="67">
        <f>'11'!N10</f>
        <v>0</v>
      </c>
      <c r="O10" s="67">
        <f>'11'!O10</f>
        <v>0</v>
      </c>
      <c r="P10" s="67">
        <f>'11'!P10</f>
        <v>0</v>
      </c>
      <c r="Q10" s="67">
        <f>'11'!Q10</f>
        <v>0</v>
      </c>
      <c r="R10" s="67">
        <f>'11'!R10</f>
        <v>0</v>
      </c>
      <c r="S10" s="67">
        <f>'11'!S10</f>
        <v>0</v>
      </c>
      <c r="T10" s="67">
        <f>'11'!T10</f>
        <v>0</v>
      </c>
      <c r="U10" s="67">
        <f>'11'!U10</f>
        <v>0</v>
      </c>
      <c r="V10" s="67">
        <f>'11'!V10</f>
        <v>0</v>
      </c>
      <c r="W10" s="67">
        <f>'11'!W10</f>
        <v>0</v>
      </c>
      <c r="X10" s="67">
        <f>'11'!X10</f>
        <v>0</v>
      </c>
      <c r="Y10" s="67">
        <f>'11'!Y10</f>
        <v>0</v>
      </c>
      <c r="Z10" s="67">
        <f>'11'!Z10</f>
        <v>0</v>
      </c>
      <c r="AA10" s="67">
        <f>'11'!AA10</f>
        <v>0</v>
      </c>
      <c r="AB10" s="67">
        <f>'11'!AB10</f>
        <v>0</v>
      </c>
      <c r="AC10" s="67">
        <f>'11'!AC10</f>
        <v>0</v>
      </c>
      <c r="AD10" s="67">
        <f>'11'!AD10</f>
        <v>0</v>
      </c>
      <c r="AE10" s="67">
        <f>'11'!AE10</f>
        <v>0</v>
      </c>
      <c r="AF10" s="67">
        <f>'11'!AF10</f>
        <v>0</v>
      </c>
      <c r="AG10" s="67">
        <f>'11'!AG10</f>
        <v>0</v>
      </c>
      <c r="AH10" s="67">
        <f>'11'!AH10</f>
        <v>0</v>
      </c>
      <c r="AI10" s="67">
        <f>'11'!AI10</f>
        <v>0</v>
      </c>
      <c r="AJ10" s="67">
        <f>'11'!AJ10</f>
        <v>0</v>
      </c>
      <c r="AK10" s="67">
        <f>'11'!AK10</f>
        <v>0</v>
      </c>
      <c r="AL10" s="67">
        <f>'11'!AL10</f>
        <v>0</v>
      </c>
      <c r="AM10" s="67">
        <f>'11'!AM10</f>
        <v>0</v>
      </c>
      <c r="AN10" s="67">
        <f>'11'!AN10</f>
        <v>0</v>
      </c>
      <c r="AO10" s="67">
        <f>'11'!AO10</f>
        <v>0</v>
      </c>
      <c r="AP10" s="67">
        <f>'11'!AP10</f>
        <v>0</v>
      </c>
      <c r="AQ10" s="67">
        <f>'11'!AQ10</f>
        <v>0</v>
      </c>
      <c r="AR10" s="67">
        <f>'11'!AR10</f>
        <v>0</v>
      </c>
      <c r="AS10" s="67">
        <f>'11'!AS10</f>
        <v>0</v>
      </c>
      <c r="AT10" s="67">
        <f>'11'!AT10</f>
        <v>0</v>
      </c>
      <c r="AU10" s="67">
        <f>'11'!AU10</f>
        <v>0</v>
      </c>
      <c r="AV10" s="67">
        <f>'11'!AV10</f>
        <v>0</v>
      </c>
      <c r="AW10" s="67">
        <f>'11'!AW10</f>
        <v>0</v>
      </c>
      <c r="AX10" s="67">
        <f>'11'!AX10</f>
        <v>0</v>
      </c>
      <c r="AY10" s="67">
        <f>'11'!AY10</f>
        <v>0</v>
      </c>
      <c r="AZ10" s="67">
        <f>'11'!AZ10</f>
        <v>0</v>
      </c>
      <c r="BA10" s="67">
        <f>'11'!BA10</f>
        <v>0</v>
      </c>
      <c r="BB10" s="67">
        <f>'11'!BB10</f>
        <v>0</v>
      </c>
      <c r="BC10" s="67">
        <f>'11'!BC10</f>
        <v>0</v>
      </c>
      <c r="BD10" s="67">
        <f>'11'!BD10</f>
        <v>0</v>
      </c>
      <c r="BE10" s="67">
        <f>'11'!BE10</f>
        <v>0</v>
      </c>
      <c r="BF10" s="67">
        <f>'11'!BF10</f>
        <v>0</v>
      </c>
      <c r="BG10" s="67">
        <f>'11'!BG10</f>
        <v>0</v>
      </c>
      <c r="BH10" s="67">
        <f>'11'!BH10</f>
        <v>0</v>
      </c>
      <c r="BI10" s="67">
        <f>'11'!BI10</f>
        <v>0</v>
      </c>
      <c r="BJ10" s="67">
        <f>'11'!BJ10</f>
        <v>0</v>
      </c>
      <c r="BK10" s="67">
        <f>'11'!BK10</f>
        <v>0</v>
      </c>
      <c r="BL10" s="67">
        <f>'11'!BL10</f>
        <v>0</v>
      </c>
      <c r="BM10" s="67">
        <f>'11'!BM10</f>
        <v>0</v>
      </c>
      <c r="BN10" s="67">
        <f>'11'!BN10</f>
        <v>0</v>
      </c>
      <c r="BO10" s="67">
        <f>'11'!BO10</f>
        <v>0</v>
      </c>
      <c r="BP10" s="67">
        <f>'11'!BP10</f>
        <v>0</v>
      </c>
      <c r="BQ10" s="67">
        <f>'11'!BQ10</f>
        <v>0</v>
      </c>
      <c r="BR10" s="67">
        <f>'11'!BR10</f>
        <v>0</v>
      </c>
      <c r="BS10" s="67">
        <f>'11'!BS10</f>
        <v>0</v>
      </c>
      <c r="BT10" s="67">
        <f>'11'!BT10</f>
        <v>0</v>
      </c>
      <c r="BU10" s="67">
        <f>'11'!BU10</f>
        <v>0</v>
      </c>
      <c r="BV10" s="67">
        <f>'11'!BV10</f>
        <v>0</v>
      </c>
      <c r="BW10" s="67">
        <f>'11'!BW10</f>
        <v>0</v>
      </c>
      <c r="BX10" s="67">
        <f>'11'!BX10</f>
        <v>0</v>
      </c>
      <c r="BY10" s="67">
        <f>'11'!BY10</f>
        <v>0</v>
      </c>
      <c r="BZ10" s="67">
        <f>'11'!BZ10</f>
        <v>0</v>
      </c>
      <c r="CA10" s="67">
        <f>'11'!CA10</f>
        <v>0</v>
      </c>
      <c r="CB10" s="67">
        <f>'11'!CB10</f>
        <v>0</v>
      </c>
      <c r="CC10" s="67">
        <f>'11'!CC10</f>
        <v>0</v>
      </c>
      <c r="CD10" s="67">
        <f>'11'!CD10</f>
        <v>0</v>
      </c>
      <c r="CE10" s="67">
        <f>'11'!CE10</f>
        <v>0</v>
      </c>
      <c r="CF10" s="67">
        <f>'11'!CF10</f>
        <v>0</v>
      </c>
      <c r="CG10" s="67">
        <f>'11'!CG10</f>
        <v>0</v>
      </c>
      <c r="CH10" s="67">
        <f>'11'!CH10</f>
        <v>0</v>
      </c>
      <c r="CI10" s="67">
        <f>'11'!CI10</f>
        <v>0</v>
      </c>
      <c r="CJ10" s="67">
        <f>'11'!CJ10</f>
        <v>0</v>
      </c>
      <c r="CK10" s="67">
        <f>'11'!CK10</f>
        <v>0</v>
      </c>
      <c r="CL10" s="67">
        <f>'11'!CL10</f>
        <v>0</v>
      </c>
      <c r="CM10" s="67">
        <f>'11'!CM10</f>
        <v>0</v>
      </c>
      <c r="CN10" s="67">
        <f>'11'!CN10</f>
        <v>0</v>
      </c>
      <c r="CO10" s="67">
        <f>'11'!CO10</f>
        <v>0</v>
      </c>
      <c r="CP10" s="67">
        <f>'11'!CP10</f>
        <v>0</v>
      </c>
      <c r="CQ10" s="67">
        <f>'11'!CQ10</f>
        <v>0</v>
      </c>
      <c r="CR10" s="67">
        <f>'11'!CR10</f>
        <v>0</v>
      </c>
      <c r="CS10" s="67">
        <f>'11'!CS10</f>
        <v>0</v>
      </c>
      <c r="CT10" s="67">
        <f>'11'!CT10</f>
        <v>0</v>
      </c>
      <c r="CU10" s="67">
        <f>'11'!CU10</f>
        <v>0</v>
      </c>
      <c r="CV10" s="67">
        <f>'11'!CV10</f>
        <v>0</v>
      </c>
      <c r="CW10" s="67">
        <f>'11'!CW10</f>
        <v>0</v>
      </c>
      <c r="CX10" s="67">
        <f>'11'!CX10</f>
        <v>0</v>
      </c>
      <c r="CY10" s="67">
        <f>'11'!CY10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'11'!D11</f>
        <v>0</v>
      </c>
      <c r="E11" s="63">
        <f>'11'!E11</f>
        <v>0</v>
      </c>
      <c r="F11" s="63">
        <f>'11'!F11</f>
        <v>0</v>
      </c>
      <c r="G11" s="63">
        <f>'11'!G11</f>
        <v>0</v>
      </c>
      <c r="H11" s="63">
        <f>'11'!H11</f>
        <v>0</v>
      </c>
      <c r="I11" s="63">
        <f>'11'!I11</f>
        <v>0</v>
      </c>
      <c r="J11" s="63">
        <f>'11'!J11</f>
        <v>0</v>
      </c>
      <c r="K11" s="63">
        <f>'11'!K11</f>
        <v>0</v>
      </c>
      <c r="L11" s="63">
        <f>'11'!L11</f>
        <v>0</v>
      </c>
      <c r="M11" s="63">
        <f>'11'!M11</f>
        <v>0</v>
      </c>
      <c r="N11" s="63">
        <f>'11'!N11</f>
        <v>0</v>
      </c>
      <c r="O11" s="63">
        <f>'11'!O11</f>
        <v>0</v>
      </c>
      <c r="P11" s="63">
        <f>'11'!P11</f>
        <v>0</v>
      </c>
      <c r="Q11" s="63">
        <f>'11'!Q11</f>
        <v>0</v>
      </c>
      <c r="R11" s="63">
        <f>'11'!R11</f>
        <v>0</v>
      </c>
      <c r="S11" s="63">
        <f>'11'!S11</f>
        <v>0</v>
      </c>
      <c r="T11" s="63">
        <f>'11'!T11</f>
        <v>0</v>
      </c>
      <c r="U11" s="63">
        <f>'11'!U11</f>
        <v>0</v>
      </c>
      <c r="V11" s="63">
        <f>'11'!V11</f>
        <v>0</v>
      </c>
      <c r="W11" s="63">
        <f>'11'!W11</f>
        <v>0</v>
      </c>
      <c r="X11" s="63">
        <f>'11'!X11</f>
        <v>0</v>
      </c>
      <c r="Y11" s="63">
        <f>'11'!Y11</f>
        <v>0</v>
      </c>
      <c r="Z11" s="63">
        <f>'11'!Z11</f>
        <v>0</v>
      </c>
      <c r="AA11" s="63">
        <f>'11'!AA11</f>
        <v>0</v>
      </c>
      <c r="AB11" s="63">
        <f>'11'!AB11</f>
        <v>0</v>
      </c>
      <c r="AC11" s="63">
        <f>'11'!AC11</f>
        <v>0</v>
      </c>
      <c r="AD11" s="63">
        <f>'11'!AD11</f>
        <v>0</v>
      </c>
      <c r="AE11" s="63">
        <f>'11'!AE11</f>
        <v>0</v>
      </c>
      <c r="AF11" s="63">
        <f>'11'!AF11</f>
        <v>0</v>
      </c>
      <c r="AG11" s="63">
        <f>'11'!AG11</f>
        <v>0</v>
      </c>
      <c r="AH11" s="63">
        <f>'11'!AH11</f>
        <v>0</v>
      </c>
      <c r="AI11" s="63">
        <f>'11'!AI11</f>
        <v>0</v>
      </c>
      <c r="AJ11" s="63">
        <f>'11'!AJ11</f>
        <v>0</v>
      </c>
      <c r="AK11" s="63">
        <f>'11'!AK11</f>
        <v>0</v>
      </c>
      <c r="AL11" s="63">
        <f>'11'!AL11</f>
        <v>0</v>
      </c>
      <c r="AM11" s="63">
        <f>'11'!AM11</f>
        <v>0</v>
      </c>
      <c r="AN11" s="63">
        <f>'11'!AN11</f>
        <v>0</v>
      </c>
      <c r="AO11" s="63">
        <f>'11'!AO11</f>
        <v>0</v>
      </c>
      <c r="AP11" s="63">
        <f>'11'!AP11</f>
        <v>0</v>
      </c>
      <c r="AQ11" s="63">
        <f>'11'!AQ11</f>
        <v>0</v>
      </c>
      <c r="AR11" s="63">
        <f>'11'!AR11</f>
        <v>0</v>
      </c>
      <c r="AS11" s="63">
        <f>'11'!AS11</f>
        <v>0</v>
      </c>
      <c r="AT11" s="63">
        <f>'11'!AT11</f>
        <v>0</v>
      </c>
      <c r="AU11" s="63">
        <f>'11'!AU11</f>
        <v>0</v>
      </c>
      <c r="AV11" s="63">
        <f>'11'!AV11</f>
        <v>0</v>
      </c>
      <c r="AW11" s="63">
        <f>'11'!AW11</f>
        <v>0</v>
      </c>
      <c r="AX11" s="63">
        <f>'11'!AX11</f>
        <v>0</v>
      </c>
      <c r="AY11" s="63">
        <f>'11'!AY11</f>
        <v>0</v>
      </c>
      <c r="AZ11" s="63">
        <f>'11'!AZ11</f>
        <v>0</v>
      </c>
      <c r="BA11" s="63">
        <f>'11'!BA11</f>
        <v>0</v>
      </c>
      <c r="BB11" s="63">
        <f>'11'!BB11</f>
        <v>0</v>
      </c>
      <c r="BC11" s="63">
        <f>'11'!BC11</f>
        <v>0</v>
      </c>
      <c r="BD11" s="63">
        <f>'11'!BD11</f>
        <v>0</v>
      </c>
      <c r="BE11" s="63">
        <f>'11'!BE11</f>
        <v>0</v>
      </c>
      <c r="BF11" s="63">
        <f>'11'!BF11</f>
        <v>0</v>
      </c>
      <c r="BG11" s="63">
        <f>'11'!BG11</f>
        <v>0</v>
      </c>
      <c r="BH11" s="63">
        <f>'11'!BH11</f>
        <v>0</v>
      </c>
      <c r="BI11" s="63">
        <f>'11'!BI11</f>
        <v>0</v>
      </c>
      <c r="BJ11" s="63">
        <f>'11'!BJ11</f>
        <v>0</v>
      </c>
      <c r="BK11" s="63">
        <f>'11'!BK11</f>
        <v>0</v>
      </c>
      <c r="BL11" s="63">
        <f>'11'!BL11</f>
        <v>0</v>
      </c>
      <c r="BM11" s="63">
        <f>'11'!BM11</f>
        <v>0</v>
      </c>
      <c r="BN11" s="63">
        <f>'11'!BN11</f>
        <v>0</v>
      </c>
      <c r="BO11" s="63">
        <f>'11'!BO11</f>
        <v>0</v>
      </c>
      <c r="BP11" s="63">
        <f>'11'!BP11</f>
        <v>0</v>
      </c>
      <c r="BQ11" s="63">
        <f>'11'!BQ11</f>
        <v>0</v>
      </c>
      <c r="BR11" s="63">
        <f>'11'!BR11</f>
        <v>0</v>
      </c>
      <c r="BS11" s="63">
        <f>'11'!BS11</f>
        <v>0</v>
      </c>
      <c r="BT11" s="63">
        <f>'11'!BT11</f>
        <v>0</v>
      </c>
      <c r="BU11" s="63">
        <f>'11'!BU11</f>
        <v>0</v>
      </c>
      <c r="BV11" s="63">
        <f>'11'!BV11</f>
        <v>0</v>
      </c>
      <c r="BW11" s="63">
        <f>'11'!BW11</f>
        <v>0</v>
      </c>
      <c r="BX11" s="63">
        <f>'11'!BX11</f>
        <v>0</v>
      </c>
      <c r="BY11" s="63">
        <f>'11'!BY11</f>
        <v>0</v>
      </c>
      <c r="BZ11" s="63">
        <f>'11'!BZ11</f>
        <v>0</v>
      </c>
      <c r="CA11" s="63">
        <f>'11'!CA11</f>
        <v>0</v>
      </c>
      <c r="CB11" s="63">
        <f>'11'!CB11</f>
        <v>0</v>
      </c>
      <c r="CC11" s="63">
        <f>'11'!CC11</f>
        <v>0</v>
      </c>
      <c r="CD11" s="63">
        <f>'11'!CD11</f>
        <v>0</v>
      </c>
      <c r="CE11" s="63">
        <f>'11'!CE11</f>
        <v>0</v>
      </c>
      <c r="CF11" s="63">
        <f>'11'!CF11</f>
        <v>0</v>
      </c>
      <c r="CG11" s="63">
        <f>'11'!CG11</f>
        <v>0</v>
      </c>
      <c r="CH11" s="63">
        <f>'11'!CH11</f>
        <v>0</v>
      </c>
      <c r="CI11" s="63">
        <f>'11'!CI11</f>
        <v>0</v>
      </c>
      <c r="CJ11" s="63">
        <f>'11'!CJ11</f>
        <v>0</v>
      </c>
      <c r="CK11" s="63">
        <f>'11'!CK11</f>
        <v>0</v>
      </c>
      <c r="CL11" s="63">
        <f>'11'!CL11</f>
        <v>0</v>
      </c>
      <c r="CM11" s="63">
        <f>'11'!CM11</f>
        <v>0</v>
      </c>
      <c r="CN11" s="63">
        <f>'11'!CN11</f>
        <v>0</v>
      </c>
      <c r="CO11" s="63">
        <f>'11'!CO11</f>
        <v>0</v>
      </c>
      <c r="CP11" s="63">
        <f>'11'!CP11</f>
        <v>0</v>
      </c>
      <c r="CQ11" s="63">
        <f>'11'!CQ11</f>
        <v>0</v>
      </c>
      <c r="CR11" s="63">
        <f>'11'!CR11</f>
        <v>0</v>
      </c>
      <c r="CS11" s="63">
        <f>'11'!CS11</f>
        <v>0</v>
      </c>
      <c r="CT11" s="63">
        <f>'11'!CT11</f>
        <v>0</v>
      </c>
      <c r="CU11" s="63">
        <f>'11'!CU11</f>
        <v>0</v>
      </c>
      <c r="CV11" s="63">
        <f>'11'!CV11</f>
        <v>0</v>
      </c>
      <c r="CW11" s="63">
        <f>'11'!CW11</f>
        <v>0</v>
      </c>
      <c r="CX11" s="63">
        <f>'11'!CX11</f>
        <v>0</v>
      </c>
      <c r="CY11" s="63">
        <f>'11'!CY11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'11'!D12</f>
        <v>0</v>
      </c>
      <c r="E12" s="71">
        <f>'11'!E12</f>
        <v>0</v>
      </c>
      <c r="F12" s="71">
        <f>'11'!F12</f>
        <v>0</v>
      </c>
      <c r="G12" s="71">
        <f>'11'!G12</f>
        <v>0</v>
      </c>
      <c r="H12" s="71">
        <f>'11'!H12</f>
        <v>0</v>
      </c>
      <c r="I12" s="71">
        <f>'11'!I12</f>
        <v>0</v>
      </c>
      <c r="J12" s="71">
        <f>'11'!J12</f>
        <v>0</v>
      </c>
      <c r="K12" s="71">
        <f>'11'!K12</f>
        <v>0</v>
      </c>
      <c r="L12" s="71">
        <f>'11'!L12</f>
        <v>0</v>
      </c>
      <c r="M12" s="71">
        <f>'11'!M12</f>
        <v>0</v>
      </c>
      <c r="N12" s="71">
        <f>'11'!N12</f>
        <v>0</v>
      </c>
      <c r="O12" s="71">
        <f>'11'!O12</f>
        <v>0</v>
      </c>
      <c r="P12" s="71">
        <f>'11'!P12</f>
        <v>0</v>
      </c>
      <c r="Q12" s="71">
        <f>'11'!Q12</f>
        <v>0</v>
      </c>
      <c r="R12" s="71">
        <f>'11'!R12</f>
        <v>0</v>
      </c>
      <c r="S12" s="71">
        <f>'11'!S12</f>
        <v>0</v>
      </c>
      <c r="T12" s="71">
        <f>'11'!T12</f>
        <v>0</v>
      </c>
      <c r="U12" s="71">
        <f>'11'!U12</f>
        <v>0</v>
      </c>
      <c r="V12" s="71">
        <f>'11'!V12</f>
        <v>0</v>
      </c>
      <c r="W12" s="71">
        <f>'11'!W12</f>
        <v>0</v>
      </c>
      <c r="X12" s="71">
        <f>'11'!X12</f>
        <v>0</v>
      </c>
      <c r="Y12" s="71">
        <f>'11'!Y12</f>
        <v>0</v>
      </c>
      <c r="Z12" s="71">
        <f>'11'!Z12</f>
        <v>0</v>
      </c>
      <c r="AA12" s="71">
        <f>'11'!AA12</f>
        <v>0</v>
      </c>
      <c r="AB12" s="71">
        <f>'11'!AB12</f>
        <v>0</v>
      </c>
      <c r="AC12" s="71">
        <f>'11'!AC12</f>
        <v>0</v>
      </c>
      <c r="AD12" s="71">
        <f>'11'!AD12</f>
        <v>0</v>
      </c>
      <c r="AE12" s="71">
        <f>'11'!AE12</f>
        <v>0</v>
      </c>
      <c r="AF12" s="71">
        <f>'11'!AF12</f>
        <v>0</v>
      </c>
      <c r="AG12" s="71">
        <f>'11'!AG12</f>
        <v>0</v>
      </c>
      <c r="AH12" s="71">
        <f>'11'!AH12</f>
        <v>0</v>
      </c>
      <c r="AI12" s="71">
        <f>'11'!AI12</f>
        <v>0</v>
      </c>
      <c r="AJ12" s="71">
        <f>'11'!AJ12</f>
        <v>0</v>
      </c>
      <c r="AK12" s="71">
        <f>'11'!AK12</f>
        <v>0</v>
      </c>
      <c r="AL12" s="71">
        <f>'11'!AL12</f>
        <v>0</v>
      </c>
      <c r="AM12" s="71">
        <f>'11'!AM12</f>
        <v>0</v>
      </c>
      <c r="AN12" s="71">
        <f>'11'!AN12</f>
        <v>0</v>
      </c>
      <c r="AO12" s="71">
        <f>'11'!AO12</f>
        <v>0</v>
      </c>
      <c r="AP12" s="71">
        <f>'11'!AP12</f>
        <v>0</v>
      </c>
      <c r="AQ12" s="71">
        <f>'11'!AQ12</f>
        <v>0</v>
      </c>
      <c r="AR12" s="71">
        <f>'11'!AR12</f>
        <v>0</v>
      </c>
      <c r="AS12" s="71">
        <f>'11'!AS12</f>
        <v>0</v>
      </c>
      <c r="AT12" s="71">
        <f>'11'!AT12</f>
        <v>0</v>
      </c>
      <c r="AU12" s="71">
        <f>'11'!AU12</f>
        <v>0</v>
      </c>
      <c r="AV12" s="71">
        <f>'11'!AV12</f>
        <v>0</v>
      </c>
      <c r="AW12" s="71">
        <f>'11'!AW12</f>
        <v>0</v>
      </c>
      <c r="AX12" s="71">
        <f>'11'!AX12</f>
        <v>0</v>
      </c>
      <c r="AY12" s="71">
        <f>'11'!AY12</f>
        <v>0</v>
      </c>
      <c r="AZ12" s="71">
        <f>'11'!AZ12</f>
        <v>0</v>
      </c>
      <c r="BA12" s="71">
        <f>'11'!BA12</f>
        <v>0</v>
      </c>
      <c r="BB12" s="71">
        <f>'11'!BB12</f>
        <v>0</v>
      </c>
      <c r="BC12" s="71">
        <f>'11'!BC12</f>
        <v>0</v>
      </c>
      <c r="BD12" s="71">
        <f>'11'!BD12</f>
        <v>0</v>
      </c>
      <c r="BE12" s="71">
        <f>'11'!BE12</f>
        <v>0</v>
      </c>
      <c r="BF12" s="71">
        <f>'11'!BF12</f>
        <v>0</v>
      </c>
      <c r="BG12" s="71">
        <f>'11'!BG12</f>
        <v>0</v>
      </c>
      <c r="BH12" s="71">
        <f>'11'!BH12</f>
        <v>0</v>
      </c>
      <c r="BI12" s="71">
        <f>'11'!BI12</f>
        <v>0</v>
      </c>
      <c r="BJ12" s="71">
        <f>'11'!BJ12</f>
        <v>0</v>
      </c>
      <c r="BK12" s="71">
        <f>'11'!BK12</f>
        <v>0</v>
      </c>
      <c r="BL12" s="71">
        <f>'11'!BL12</f>
        <v>0</v>
      </c>
      <c r="BM12" s="71">
        <f>'11'!BM12</f>
        <v>0</v>
      </c>
      <c r="BN12" s="71">
        <f>'11'!BN12</f>
        <v>0</v>
      </c>
      <c r="BO12" s="71">
        <f>'11'!BO12</f>
        <v>0</v>
      </c>
      <c r="BP12" s="71">
        <f>'11'!BP12</f>
        <v>0</v>
      </c>
      <c r="BQ12" s="71">
        <f>'11'!BQ12</f>
        <v>0</v>
      </c>
      <c r="BR12" s="71">
        <f>'11'!BR12</f>
        <v>0</v>
      </c>
      <c r="BS12" s="71">
        <f>'11'!BS12</f>
        <v>0</v>
      </c>
      <c r="BT12" s="71">
        <f>'11'!BT12</f>
        <v>0</v>
      </c>
      <c r="BU12" s="71">
        <f>'11'!BU12</f>
        <v>0</v>
      </c>
      <c r="BV12" s="71">
        <f>'11'!BV12</f>
        <v>0</v>
      </c>
      <c r="BW12" s="71">
        <f>'11'!BW12</f>
        <v>0</v>
      </c>
      <c r="BX12" s="71">
        <f>'11'!BX12</f>
        <v>0</v>
      </c>
      <c r="BY12" s="71">
        <f>'11'!BY12</f>
        <v>0</v>
      </c>
      <c r="BZ12" s="71">
        <f>'11'!BZ12</f>
        <v>0</v>
      </c>
      <c r="CA12" s="71">
        <f>'11'!CA12</f>
        <v>0</v>
      </c>
      <c r="CB12" s="71">
        <f>'11'!CB12</f>
        <v>0</v>
      </c>
      <c r="CC12" s="71">
        <f>'11'!CC12</f>
        <v>0</v>
      </c>
      <c r="CD12" s="71">
        <f>'11'!CD12</f>
        <v>0</v>
      </c>
      <c r="CE12" s="71">
        <f>'11'!CE12</f>
        <v>0</v>
      </c>
      <c r="CF12" s="71">
        <f>'11'!CF12</f>
        <v>0</v>
      </c>
      <c r="CG12" s="71">
        <f>'11'!CG12</f>
        <v>0</v>
      </c>
      <c r="CH12" s="71">
        <f>'11'!CH12</f>
        <v>0</v>
      </c>
      <c r="CI12" s="71">
        <f>'11'!CI12</f>
        <v>0</v>
      </c>
      <c r="CJ12" s="71">
        <f>'11'!CJ12</f>
        <v>0</v>
      </c>
      <c r="CK12" s="71">
        <f>'11'!CK12</f>
        <v>0</v>
      </c>
      <c r="CL12" s="71">
        <f>'11'!CL12</f>
        <v>0</v>
      </c>
      <c r="CM12" s="71">
        <f>'11'!CM12</f>
        <v>0</v>
      </c>
      <c r="CN12" s="71">
        <f>'11'!CN12</f>
        <v>0</v>
      </c>
      <c r="CO12" s="71">
        <f>'11'!CO12</f>
        <v>0</v>
      </c>
      <c r="CP12" s="71">
        <f>'11'!CP12</f>
        <v>0</v>
      </c>
      <c r="CQ12" s="71">
        <f>'11'!CQ12</f>
        <v>0</v>
      </c>
      <c r="CR12" s="71">
        <f>'11'!CR12</f>
        <v>0</v>
      </c>
      <c r="CS12" s="71">
        <f>'11'!CS12</f>
        <v>0</v>
      </c>
      <c r="CT12" s="71">
        <f>'11'!CT12</f>
        <v>0</v>
      </c>
      <c r="CU12" s="71">
        <f>'11'!CU12</f>
        <v>0</v>
      </c>
      <c r="CV12" s="71">
        <f>'11'!CV12</f>
        <v>0</v>
      </c>
      <c r="CW12" s="71">
        <f>'11'!CW12</f>
        <v>0</v>
      </c>
      <c r="CX12" s="71">
        <f>'11'!CX12</f>
        <v>0</v>
      </c>
      <c r="CY12" s="71">
        <f>'11'!CY12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'11'!D13</f>
        <v>0</v>
      </c>
      <c r="E13" s="72">
        <f>'11'!E13</f>
        <v>0</v>
      </c>
      <c r="F13" s="72">
        <f>'11'!F13</f>
        <v>0</v>
      </c>
      <c r="G13" s="72">
        <f>'11'!G13</f>
        <v>0</v>
      </c>
      <c r="H13" s="72">
        <f>'11'!H13</f>
        <v>0</v>
      </c>
      <c r="I13" s="72">
        <f>'11'!I13</f>
        <v>0</v>
      </c>
      <c r="J13" s="72">
        <f>'11'!J13</f>
        <v>0</v>
      </c>
      <c r="K13" s="72">
        <f>'11'!K13</f>
        <v>0</v>
      </c>
      <c r="L13" s="72">
        <f>'11'!L13</f>
        <v>0</v>
      </c>
      <c r="M13" s="72">
        <f>'11'!M13</f>
        <v>0</v>
      </c>
      <c r="N13" s="72">
        <f>'11'!N13</f>
        <v>0</v>
      </c>
      <c r="O13" s="72">
        <f>'11'!O13</f>
        <v>0</v>
      </c>
      <c r="P13" s="72">
        <f>'11'!P13</f>
        <v>0</v>
      </c>
      <c r="Q13" s="72">
        <f>'11'!Q13</f>
        <v>0</v>
      </c>
      <c r="R13" s="72">
        <f>'11'!R13</f>
        <v>0</v>
      </c>
      <c r="S13" s="72">
        <f>'11'!S13</f>
        <v>0</v>
      </c>
      <c r="T13" s="72">
        <f>'11'!T13</f>
        <v>0</v>
      </c>
      <c r="U13" s="72">
        <f>'11'!U13</f>
        <v>0</v>
      </c>
      <c r="V13" s="72">
        <f>'11'!V13</f>
        <v>0</v>
      </c>
      <c r="W13" s="72">
        <f>'11'!W13</f>
        <v>0</v>
      </c>
      <c r="X13" s="72">
        <f>'11'!X13</f>
        <v>0</v>
      </c>
      <c r="Y13" s="72">
        <f>'11'!Y13</f>
        <v>0</v>
      </c>
      <c r="Z13" s="72">
        <f>'11'!Z13</f>
        <v>0</v>
      </c>
      <c r="AA13" s="72">
        <f>'11'!AA13</f>
        <v>0</v>
      </c>
      <c r="AB13" s="72">
        <f>'11'!AB13</f>
        <v>0</v>
      </c>
      <c r="AC13" s="72">
        <f>'11'!AC13</f>
        <v>0</v>
      </c>
      <c r="AD13" s="72">
        <f>'11'!AD13</f>
        <v>0</v>
      </c>
      <c r="AE13" s="72">
        <f>'11'!AE13</f>
        <v>0</v>
      </c>
      <c r="AF13" s="72">
        <f>'11'!AF13</f>
        <v>0</v>
      </c>
      <c r="AG13" s="72">
        <f>'11'!AG13</f>
        <v>0</v>
      </c>
      <c r="AH13" s="72">
        <f>'11'!AH13</f>
        <v>0</v>
      </c>
      <c r="AI13" s="72">
        <f>'11'!AI13</f>
        <v>0</v>
      </c>
      <c r="AJ13" s="72">
        <f>'11'!AJ13</f>
        <v>0</v>
      </c>
      <c r="AK13" s="72">
        <f>'11'!AK13</f>
        <v>0</v>
      </c>
      <c r="AL13" s="72">
        <f>'11'!AL13</f>
        <v>0</v>
      </c>
      <c r="AM13" s="72">
        <f>'11'!AM13</f>
        <v>0</v>
      </c>
      <c r="AN13" s="72">
        <f>'11'!AN13</f>
        <v>0</v>
      </c>
      <c r="AO13" s="72">
        <f>'11'!AO13</f>
        <v>0</v>
      </c>
      <c r="AP13" s="72">
        <f>'11'!AP13</f>
        <v>0</v>
      </c>
      <c r="AQ13" s="72">
        <f>'11'!AQ13</f>
        <v>0</v>
      </c>
      <c r="AR13" s="72">
        <f>'11'!AR13</f>
        <v>0</v>
      </c>
      <c r="AS13" s="72">
        <f>'11'!AS13</f>
        <v>0</v>
      </c>
      <c r="AT13" s="72">
        <f>'11'!AT13</f>
        <v>0</v>
      </c>
      <c r="AU13" s="72">
        <f>'11'!AU13</f>
        <v>0</v>
      </c>
      <c r="AV13" s="72">
        <f>'11'!AV13</f>
        <v>0</v>
      </c>
      <c r="AW13" s="72">
        <f>'11'!AW13</f>
        <v>0</v>
      </c>
      <c r="AX13" s="72">
        <f>'11'!AX13</f>
        <v>0</v>
      </c>
      <c r="AY13" s="72">
        <f>'11'!AY13</f>
        <v>0</v>
      </c>
      <c r="AZ13" s="72">
        <f>'11'!AZ13</f>
        <v>0</v>
      </c>
      <c r="BA13" s="72">
        <f>'11'!BA13</f>
        <v>0</v>
      </c>
      <c r="BB13" s="72">
        <f>'11'!BB13</f>
        <v>0</v>
      </c>
      <c r="BC13" s="72">
        <f>'11'!BC13</f>
        <v>0</v>
      </c>
      <c r="BD13" s="72">
        <f>'11'!BD13</f>
        <v>0</v>
      </c>
      <c r="BE13" s="72">
        <f>'11'!BE13</f>
        <v>0</v>
      </c>
      <c r="BF13" s="72">
        <f>'11'!BF13</f>
        <v>0</v>
      </c>
      <c r="BG13" s="72">
        <f>'11'!BG13</f>
        <v>0</v>
      </c>
      <c r="BH13" s="72">
        <f>'11'!BH13</f>
        <v>0</v>
      </c>
      <c r="BI13" s="72">
        <f>'11'!BI13</f>
        <v>0</v>
      </c>
      <c r="BJ13" s="72">
        <f>'11'!BJ13</f>
        <v>0</v>
      </c>
      <c r="BK13" s="72">
        <f>'11'!BK13</f>
        <v>0</v>
      </c>
      <c r="BL13" s="72">
        <f>'11'!BL13</f>
        <v>0</v>
      </c>
      <c r="BM13" s="72">
        <f>'11'!BM13</f>
        <v>0</v>
      </c>
      <c r="BN13" s="72">
        <f>'11'!BN13</f>
        <v>0</v>
      </c>
      <c r="BO13" s="72">
        <f>'11'!BO13</f>
        <v>0</v>
      </c>
      <c r="BP13" s="72">
        <f>'11'!BP13</f>
        <v>0</v>
      </c>
      <c r="BQ13" s="72">
        <f>'11'!BQ13</f>
        <v>0</v>
      </c>
      <c r="BR13" s="72">
        <f>'11'!BR13</f>
        <v>0</v>
      </c>
      <c r="BS13" s="72">
        <f>'11'!BS13</f>
        <v>0</v>
      </c>
      <c r="BT13" s="72">
        <f>'11'!BT13</f>
        <v>0</v>
      </c>
      <c r="BU13" s="72">
        <f>'11'!BU13</f>
        <v>0</v>
      </c>
      <c r="BV13" s="72">
        <f>'11'!BV13</f>
        <v>0</v>
      </c>
      <c r="BW13" s="72">
        <f>'11'!BW13</f>
        <v>0</v>
      </c>
      <c r="BX13" s="72">
        <f>'11'!BX13</f>
        <v>0</v>
      </c>
      <c r="BY13" s="72">
        <f>'11'!BY13</f>
        <v>0</v>
      </c>
      <c r="BZ13" s="72">
        <f>'11'!BZ13</f>
        <v>0</v>
      </c>
      <c r="CA13" s="72">
        <f>'11'!CA13</f>
        <v>0</v>
      </c>
      <c r="CB13" s="72">
        <f>'11'!CB13</f>
        <v>0</v>
      </c>
      <c r="CC13" s="72">
        <f>'11'!CC13</f>
        <v>0</v>
      </c>
      <c r="CD13" s="72">
        <f>'11'!CD13</f>
        <v>0</v>
      </c>
      <c r="CE13" s="72">
        <f>'11'!CE13</f>
        <v>0</v>
      </c>
      <c r="CF13" s="72">
        <f>'11'!CF13</f>
        <v>0</v>
      </c>
      <c r="CG13" s="72">
        <f>'11'!CG13</f>
        <v>0</v>
      </c>
      <c r="CH13" s="72">
        <f>'11'!CH13</f>
        <v>0</v>
      </c>
      <c r="CI13" s="72">
        <f>'11'!CI13</f>
        <v>0</v>
      </c>
      <c r="CJ13" s="72">
        <f>'11'!CJ13</f>
        <v>0</v>
      </c>
      <c r="CK13" s="72">
        <f>'11'!CK13</f>
        <v>0</v>
      </c>
      <c r="CL13" s="72">
        <f>'11'!CL13</f>
        <v>0</v>
      </c>
      <c r="CM13" s="72">
        <f>'11'!CM13</f>
        <v>0</v>
      </c>
      <c r="CN13" s="72">
        <f>'11'!CN13</f>
        <v>0</v>
      </c>
      <c r="CO13" s="72">
        <f>'11'!CO13</f>
        <v>0</v>
      </c>
      <c r="CP13" s="72">
        <f>'11'!CP13</f>
        <v>0</v>
      </c>
      <c r="CQ13" s="72">
        <f>'11'!CQ13</f>
        <v>0</v>
      </c>
      <c r="CR13" s="72">
        <f>'11'!CR13</f>
        <v>0</v>
      </c>
      <c r="CS13" s="72">
        <f>'11'!CS13</f>
        <v>0</v>
      </c>
      <c r="CT13" s="72">
        <f>'11'!CT13</f>
        <v>0</v>
      </c>
      <c r="CU13" s="72">
        <f>'11'!CU13</f>
        <v>0</v>
      </c>
      <c r="CV13" s="72">
        <f>'11'!CV13</f>
        <v>0</v>
      </c>
      <c r="CW13" s="72">
        <f>'11'!CW13</f>
        <v>0</v>
      </c>
      <c r="CX13" s="72">
        <f>'11'!CX13</f>
        <v>0</v>
      </c>
      <c r="CY13" s="72">
        <f>'11'!CY13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'11'!D14</f>
        <v>0</v>
      </c>
      <c r="E14" s="83">
        <f>'11'!E14</f>
        <v>0</v>
      </c>
      <c r="F14" s="83">
        <f>'11'!F14</f>
        <v>0</v>
      </c>
      <c r="G14" s="83">
        <f>'11'!G14</f>
        <v>0</v>
      </c>
      <c r="H14" s="83">
        <f>'11'!H14</f>
        <v>0</v>
      </c>
      <c r="I14" s="83">
        <f>'11'!I14</f>
        <v>0</v>
      </c>
      <c r="J14" s="83">
        <f>'11'!J14</f>
        <v>0</v>
      </c>
      <c r="K14" s="83">
        <f>'11'!K14</f>
        <v>0</v>
      </c>
      <c r="L14" s="83">
        <f>'11'!L14</f>
        <v>0</v>
      </c>
      <c r="M14" s="83">
        <f>'11'!M14</f>
        <v>0</v>
      </c>
      <c r="N14" s="83">
        <f>'11'!N14</f>
        <v>0</v>
      </c>
      <c r="O14" s="83">
        <f>'11'!O14</f>
        <v>0</v>
      </c>
      <c r="P14" s="83">
        <f>'11'!P14</f>
        <v>0</v>
      </c>
      <c r="Q14" s="83">
        <f>'11'!Q14</f>
        <v>0</v>
      </c>
      <c r="R14" s="83">
        <f>'11'!R14</f>
        <v>0</v>
      </c>
      <c r="S14" s="83">
        <f>'11'!S14</f>
        <v>0</v>
      </c>
      <c r="T14" s="83">
        <f>'11'!T14</f>
        <v>0</v>
      </c>
      <c r="U14" s="83">
        <f>'11'!U14</f>
        <v>0</v>
      </c>
      <c r="V14" s="83">
        <f>'11'!V14</f>
        <v>0</v>
      </c>
      <c r="W14" s="83">
        <f>'11'!W14</f>
        <v>0</v>
      </c>
      <c r="X14" s="83">
        <f>'11'!X14</f>
        <v>0</v>
      </c>
      <c r="Y14" s="83">
        <f>'11'!Y14</f>
        <v>0</v>
      </c>
      <c r="Z14" s="83">
        <f>'11'!Z14</f>
        <v>0</v>
      </c>
      <c r="AA14" s="83">
        <f>'11'!AA14</f>
        <v>0</v>
      </c>
      <c r="AB14" s="83">
        <f>'11'!AB14</f>
        <v>0</v>
      </c>
      <c r="AC14" s="83">
        <f>'11'!AC14</f>
        <v>0</v>
      </c>
      <c r="AD14" s="83">
        <f>'11'!AD14</f>
        <v>0</v>
      </c>
      <c r="AE14" s="83">
        <f>'11'!AE14</f>
        <v>0</v>
      </c>
      <c r="AF14" s="83">
        <f>'11'!AF14</f>
        <v>0</v>
      </c>
      <c r="AG14" s="83">
        <f>'11'!AG14</f>
        <v>0</v>
      </c>
      <c r="AH14" s="83">
        <f>'11'!AH14</f>
        <v>0</v>
      </c>
      <c r="AI14" s="83">
        <f>'11'!AI14</f>
        <v>0</v>
      </c>
      <c r="AJ14" s="83">
        <f>'11'!AJ14</f>
        <v>0</v>
      </c>
      <c r="AK14" s="83">
        <f>'11'!AK14</f>
        <v>0</v>
      </c>
      <c r="AL14" s="83">
        <f>'11'!AL14</f>
        <v>0</v>
      </c>
      <c r="AM14" s="83">
        <f>'11'!AM14</f>
        <v>0</v>
      </c>
      <c r="AN14" s="83">
        <f>'11'!AN14</f>
        <v>0</v>
      </c>
      <c r="AO14" s="83">
        <f>'11'!AO14</f>
        <v>0</v>
      </c>
      <c r="AP14" s="83">
        <f>'11'!AP14</f>
        <v>0</v>
      </c>
      <c r="AQ14" s="83">
        <f>'11'!AQ14</f>
        <v>0</v>
      </c>
      <c r="AR14" s="83">
        <f>'11'!AR14</f>
        <v>0</v>
      </c>
      <c r="AS14" s="83">
        <f>'11'!AS14</f>
        <v>0</v>
      </c>
      <c r="AT14" s="83">
        <f>'11'!AT14</f>
        <v>0</v>
      </c>
      <c r="AU14" s="83">
        <f>'11'!AU14</f>
        <v>0</v>
      </c>
      <c r="AV14" s="83">
        <f>'11'!AV14</f>
        <v>0</v>
      </c>
      <c r="AW14" s="83">
        <f>'11'!AW14</f>
        <v>0</v>
      </c>
      <c r="AX14" s="83">
        <f>'11'!AX14</f>
        <v>0</v>
      </c>
      <c r="AY14" s="83">
        <f>'11'!AY14</f>
        <v>0</v>
      </c>
      <c r="AZ14" s="83">
        <f>'11'!AZ14</f>
        <v>0</v>
      </c>
      <c r="BA14" s="83">
        <f>'11'!BA14</f>
        <v>0</v>
      </c>
      <c r="BB14" s="83">
        <f>'11'!BB14</f>
        <v>0</v>
      </c>
      <c r="BC14" s="83">
        <f>'11'!BC14</f>
        <v>0</v>
      </c>
      <c r="BD14" s="83">
        <f>'11'!BD14</f>
        <v>0</v>
      </c>
      <c r="BE14" s="83">
        <f>'11'!BE14</f>
        <v>0</v>
      </c>
      <c r="BF14" s="83">
        <f>'11'!BF14</f>
        <v>0</v>
      </c>
      <c r="BG14" s="83">
        <f>'11'!BG14</f>
        <v>0</v>
      </c>
      <c r="BH14" s="83">
        <f>'11'!BH14</f>
        <v>0</v>
      </c>
      <c r="BI14" s="83">
        <f>'11'!BI14</f>
        <v>0</v>
      </c>
      <c r="BJ14" s="83">
        <f>'11'!BJ14</f>
        <v>0</v>
      </c>
      <c r="BK14" s="83">
        <f>'11'!BK14</f>
        <v>0</v>
      </c>
      <c r="BL14" s="83">
        <f>'11'!BL14</f>
        <v>0</v>
      </c>
      <c r="BM14" s="83">
        <f>'11'!BM14</f>
        <v>0</v>
      </c>
      <c r="BN14" s="83">
        <f>'11'!BN14</f>
        <v>0</v>
      </c>
      <c r="BO14" s="83">
        <f>'11'!BO14</f>
        <v>0</v>
      </c>
      <c r="BP14" s="83">
        <f>'11'!BP14</f>
        <v>0</v>
      </c>
      <c r="BQ14" s="83">
        <f>'11'!BQ14</f>
        <v>0</v>
      </c>
      <c r="BR14" s="83">
        <f>'11'!BR14</f>
        <v>0</v>
      </c>
      <c r="BS14" s="83">
        <f>'11'!BS14</f>
        <v>0</v>
      </c>
      <c r="BT14" s="83">
        <f>'11'!BT14</f>
        <v>0</v>
      </c>
      <c r="BU14" s="83">
        <f>'11'!BU14</f>
        <v>0</v>
      </c>
      <c r="BV14" s="83">
        <f>'11'!BV14</f>
        <v>0</v>
      </c>
      <c r="BW14" s="83">
        <f>'11'!BW14</f>
        <v>0</v>
      </c>
      <c r="BX14" s="83">
        <f>'11'!BX14</f>
        <v>0</v>
      </c>
      <c r="BY14" s="83">
        <f>'11'!BY14</f>
        <v>0</v>
      </c>
      <c r="BZ14" s="83">
        <f>'11'!BZ14</f>
        <v>0</v>
      </c>
      <c r="CA14" s="83">
        <f>'11'!CA14</f>
        <v>0</v>
      </c>
      <c r="CB14" s="83">
        <f>'11'!CB14</f>
        <v>0</v>
      </c>
      <c r="CC14" s="83">
        <f>'11'!CC14</f>
        <v>0</v>
      </c>
      <c r="CD14" s="83">
        <f>'11'!CD14</f>
        <v>0</v>
      </c>
      <c r="CE14" s="83">
        <f>'11'!CE14</f>
        <v>0</v>
      </c>
      <c r="CF14" s="83">
        <f>'11'!CF14</f>
        <v>0</v>
      </c>
      <c r="CG14" s="83">
        <f>'11'!CG14</f>
        <v>0</v>
      </c>
      <c r="CH14" s="83">
        <f>'11'!CH14</f>
        <v>0</v>
      </c>
      <c r="CI14" s="83">
        <f>'11'!CI14</f>
        <v>0</v>
      </c>
      <c r="CJ14" s="83">
        <f>'11'!CJ14</f>
        <v>0</v>
      </c>
      <c r="CK14" s="83">
        <f>'11'!CK14</f>
        <v>0</v>
      </c>
      <c r="CL14" s="83">
        <f>'11'!CL14</f>
        <v>0</v>
      </c>
      <c r="CM14" s="83">
        <f>'11'!CM14</f>
        <v>0</v>
      </c>
      <c r="CN14" s="83">
        <f>'11'!CN14</f>
        <v>0</v>
      </c>
      <c r="CO14" s="83">
        <f>'11'!CO14</f>
        <v>0</v>
      </c>
      <c r="CP14" s="83">
        <f>'11'!CP14</f>
        <v>0</v>
      </c>
      <c r="CQ14" s="83">
        <f>'11'!CQ14</f>
        <v>0</v>
      </c>
      <c r="CR14" s="83">
        <f>'11'!CR14</f>
        <v>0</v>
      </c>
      <c r="CS14" s="83">
        <f>'11'!CS14</f>
        <v>0</v>
      </c>
      <c r="CT14" s="83">
        <f>'11'!CT14</f>
        <v>0</v>
      </c>
      <c r="CU14" s="83">
        <f>'11'!CU14</f>
        <v>0</v>
      </c>
      <c r="CV14" s="83">
        <f>'11'!CV14</f>
        <v>0</v>
      </c>
      <c r="CW14" s="83">
        <f>'11'!CW14</f>
        <v>0</v>
      </c>
      <c r="CX14" s="83">
        <f>'11'!CX14</f>
        <v>0</v>
      </c>
      <c r="CY14" s="83">
        <f>'11'!CY14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'11'!D15</f>
        <v>0</v>
      </c>
      <c r="E15" s="84">
        <f>'11'!E15</f>
        <v>0</v>
      </c>
      <c r="F15" s="84">
        <f>'11'!F15</f>
        <v>0</v>
      </c>
      <c r="G15" s="84">
        <f>'11'!G15</f>
        <v>0</v>
      </c>
      <c r="H15" s="84">
        <f>'11'!H15</f>
        <v>0</v>
      </c>
      <c r="I15" s="84">
        <f>'11'!I15</f>
        <v>0</v>
      </c>
      <c r="J15" s="84">
        <f>'11'!J15</f>
        <v>0</v>
      </c>
      <c r="K15" s="84">
        <f>'11'!K15</f>
        <v>0</v>
      </c>
      <c r="L15" s="84">
        <f>'11'!L15</f>
        <v>0</v>
      </c>
      <c r="M15" s="84">
        <f>'11'!M15</f>
        <v>0</v>
      </c>
      <c r="N15" s="84">
        <f>'11'!N15</f>
        <v>0</v>
      </c>
      <c r="O15" s="84">
        <f>'11'!O15</f>
        <v>0</v>
      </c>
      <c r="P15" s="84">
        <f>'11'!P15</f>
        <v>0</v>
      </c>
      <c r="Q15" s="84">
        <f>'11'!Q15</f>
        <v>0</v>
      </c>
      <c r="R15" s="84">
        <f>'11'!R15</f>
        <v>0</v>
      </c>
      <c r="S15" s="84">
        <f>'11'!S15</f>
        <v>0</v>
      </c>
      <c r="T15" s="84">
        <f>'11'!T15</f>
        <v>0</v>
      </c>
      <c r="U15" s="84">
        <f>'11'!U15</f>
        <v>0</v>
      </c>
      <c r="V15" s="84">
        <f>'11'!V15</f>
        <v>0</v>
      </c>
      <c r="W15" s="84">
        <f>'11'!W15</f>
        <v>0</v>
      </c>
      <c r="X15" s="84">
        <f>'11'!X15</f>
        <v>0</v>
      </c>
      <c r="Y15" s="84">
        <f>'11'!Y15</f>
        <v>0</v>
      </c>
      <c r="Z15" s="84">
        <f>'11'!Z15</f>
        <v>0</v>
      </c>
      <c r="AA15" s="84">
        <f>'11'!AA15</f>
        <v>0</v>
      </c>
      <c r="AB15" s="84">
        <f>'11'!AB15</f>
        <v>0</v>
      </c>
      <c r="AC15" s="84">
        <f>'11'!AC15</f>
        <v>0</v>
      </c>
      <c r="AD15" s="84">
        <f>'11'!AD15</f>
        <v>0</v>
      </c>
      <c r="AE15" s="84">
        <f>'11'!AE15</f>
        <v>0</v>
      </c>
      <c r="AF15" s="84">
        <f>'11'!AF15</f>
        <v>0</v>
      </c>
      <c r="AG15" s="84">
        <f>'11'!AG15</f>
        <v>0</v>
      </c>
      <c r="AH15" s="84">
        <f>'11'!AH15</f>
        <v>0</v>
      </c>
      <c r="AI15" s="84">
        <f>'11'!AI15</f>
        <v>0</v>
      </c>
      <c r="AJ15" s="84">
        <f>'11'!AJ15</f>
        <v>0</v>
      </c>
      <c r="AK15" s="84">
        <f>'11'!AK15</f>
        <v>0</v>
      </c>
      <c r="AL15" s="84">
        <f>'11'!AL15</f>
        <v>0</v>
      </c>
      <c r="AM15" s="84">
        <f>'11'!AM15</f>
        <v>0</v>
      </c>
      <c r="AN15" s="84">
        <f>'11'!AN15</f>
        <v>0</v>
      </c>
      <c r="AO15" s="84">
        <f>'11'!AO15</f>
        <v>0</v>
      </c>
      <c r="AP15" s="84">
        <f>'11'!AP15</f>
        <v>0</v>
      </c>
      <c r="AQ15" s="84">
        <f>'11'!AQ15</f>
        <v>0</v>
      </c>
      <c r="AR15" s="84">
        <f>'11'!AR15</f>
        <v>0</v>
      </c>
      <c r="AS15" s="84">
        <f>'11'!AS15</f>
        <v>0</v>
      </c>
      <c r="AT15" s="84">
        <f>'11'!AT15</f>
        <v>0</v>
      </c>
      <c r="AU15" s="84">
        <f>'11'!AU15</f>
        <v>0</v>
      </c>
      <c r="AV15" s="84">
        <f>'11'!AV15</f>
        <v>0</v>
      </c>
      <c r="AW15" s="84">
        <f>'11'!AW15</f>
        <v>0</v>
      </c>
      <c r="AX15" s="84">
        <f>'11'!AX15</f>
        <v>0</v>
      </c>
      <c r="AY15" s="84">
        <f>'11'!AY15</f>
        <v>0</v>
      </c>
      <c r="AZ15" s="84">
        <f>'11'!AZ15</f>
        <v>0</v>
      </c>
      <c r="BA15" s="84">
        <f>'11'!BA15</f>
        <v>0</v>
      </c>
      <c r="BB15" s="84">
        <f>'11'!BB15</f>
        <v>0</v>
      </c>
      <c r="BC15" s="84">
        <f>'11'!BC15</f>
        <v>0</v>
      </c>
      <c r="BD15" s="84">
        <f>'11'!BD15</f>
        <v>0</v>
      </c>
      <c r="BE15" s="84">
        <f>'11'!BE15</f>
        <v>0</v>
      </c>
      <c r="BF15" s="84">
        <f>'11'!BF15</f>
        <v>0</v>
      </c>
      <c r="BG15" s="84">
        <f>'11'!BG15</f>
        <v>0</v>
      </c>
      <c r="BH15" s="84">
        <f>'11'!BH15</f>
        <v>0</v>
      </c>
      <c r="BI15" s="84">
        <f>'11'!BI15</f>
        <v>0</v>
      </c>
      <c r="BJ15" s="84">
        <f>'11'!BJ15</f>
        <v>0</v>
      </c>
      <c r="BK15" s="84">
        <f>'11'!BK15</f>
        <v>0</v>
      </c>
      <c r="BL15" s="84">
        <f>'11'!BL15</f>
        <v>0</v>
      </c>
      <c r="BM15" s="84">
        <f>'11'!BM15</f>
        <v>0</v>
      </c>
      <c r="BN15" s="84">
        <f>'11'!BN15</f>
        <v>0</v>
      </c>
      <c r="BO15" s="84">
        <f>'11'!BO15</f>
        <v>0</v>
      </c>
      <c r="BP15" s="84">
        <f>'11'!BP15</f>
        <v>0</v>
      </c>
      <c r="BQ15" s="84">
        <f>'11'!BQ15</f>
        <v>0</v>
      </c>
      <c r="BR15" s="84">
        <f>'11'!BR15</f>
        <v>0</v>
      </c>
      <c r="BS15" s="84">
        <f>'11'!BS15</f>
        <v>0</v>
      </c>
      <c r="BT15" s="84">
        <f>'11'!BT15</f>
        <v>0</v>
      </c>
      <c r="BU15" s="84">
        <f>'11'!BU15</f>
        <v>0</v>
      </c>
      <c r="BV15" s="84">
        <f>'11'!BV15</f>
        <v>0</v>
      </c>
      <c r="BW15" s="84">
        <f>'11'!BW15</f>
        <v>0</v>
      </c>
      <c r="BX15" s="84">
        <f>'11'!BX15</f>
        <v>0</v>
      </c>
      <c r="BY15" s="84">
        <f>'11'!BY15</f>
        <v>0</v>
      </c>
      <c r="BZ15" s="84">
        <f>'11'!BZ15</f>
        <v>0</v>
      </c>
      <c r="CA15" s="84">
        <f>'11'!CA15</f>
        <v>0</v>
      </c>
      <c r="CB15" s="84">
        <f>'11'!CB15</f>
        <v>0</v>
      </c>
      <c r="CC15" s="84">
        <f>'11'!CC15</f>
        <v>0</v>
      </c>
      <c r="CD15" s="84">
        <f>'11'!CD15</f>
        <v>0</v>
      </c>
      <c r="CE15" s="84">
        <f>'11'!CE15</f>
        <v>0</v>
      </c>
      <c r="CF15" s="84">
        <f>'11'!CF15</f>
        <v>0</v>
      </c>
      <c r="CG15" s="84">
        <f>'11'!CG15</f>
        <v>0</v>
      </c>
      <c r="CH15" s="84">
        <f>'11'!CH15</f>
        <v>0</v>
      </c>
      <c r="CI15" s="84">
        <f>'11'!CI15</f>
        <v>0</v>
      </c>
      <c r="CJ15" s="84">
        <f>'11'!CJ15</f>
        <v>0</v>
      </c>
      <c r="CK15" s="84">
        <f>'11'!CK15</f>
        <v>0</v>
      </c>
      <c r="CL15" s="84">
        <f>'11'!CL15</f>
        <v>0</v>
      </c>
      <c r="CM15" s="84">
        <f>'11'!CM15</f>
        <v>0</v>
      </c>
      <c r="CN15" s="84">
        <f>'11'!CN15</f>
        <v>0</v>
      </c>
      <c r="CO15" s="84">
        <f>'11'!CO15</f>
        <v>0</v>
      </c>
      <c r="CP15" s="84">
        <f>'11'!CP15</f>
        <v>0</v>
      </c>
      <c r="CQ15" s="84">
        <f>'11'!CQ15</f>
        <v>0</v>
      </c>
      <c r="CR15" s="84">
        <f>'11'!CR15</f>
        <v>0</v>
      </c>
      <c r="CS15" s="84">
        <f>'11'!CS15</f>
        <v>0</v>
      </c>
      <c r="CT15" s="84">
        <f>'11'!CT15</f>
        <v>0</v>
      </c>
      <c r="CU15" s="84">
        <f>'11'!CU15</f>
        <v>0</v>
      </c>
      <c r="CV15" s="84">
        <f>'11'!CV15</f>
        <v>0</v>
      </c>
      <c r="CW15" s="84">
        <f>'11'!CW15</f>
        <v>0</v>
      </c>
      <c r="CX15" s="84">
        <f>'11'!CX15</f>
        <v>0</v>
      </c>
      <c r="CY15" s="84">
        <f>'11'!CY15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'11'!D16</f>
        <v>0</v>
      </c>
      <c r="E16" s="85">
        <f>'11'!E16</f>
        <v>0</v>
      </c>
      <c r="F16" s="85">
        <f>'11'!F16</f>
        <v>0</v>
      </c>
      <c r="G16" s="85">
        <f>'11'!G16</f>
        <v>0</v>
      </c>
      <c r="H16" s="85">
        <f>'11'!H16</f>
        <v>0</v>
      </c>
      <c r="I16" s="85">
        <f>'11'!I16</f>
        <v>0</v>
      </c>
      <c r="J16" s="85">
        <f>'11'!J16</f>
        <v>0</v>
      </c>
      <c r="K16" s="85">
        <f>'11'!K16</f>
        <v>0</v>
      </c>
      <c r="L16" s="85">
        <f>'11'!L16</f>
        <v>0</v>
      </c>
      <c r="M16" s="85">
        <f>'11'!M16</f>
        <v>0</v>
      </c>
      <c r="N16" s="85">
        <f>'11'!N16</f>
        <v>0</v>
      </c>
      <c r="O16" s="85">
        <f>'11'!O16</f>
        <v>0</v>
      </c>
      <c r="P16" s="85">
        <f>'11'!P16</f>
        <v>0</v>
      </c>
      <c r="Q16" s="85">
        <f>'11'!Q16</f>
        <v>0</v>
      </c>
      <c r="R16" s="85">
        <f>'11'!R16</f>
        <v>0</v>
      </c>
      <c r="S16" s="85">
        <f>'11'!S16</f>
        <v>0</v>
      </c>
      <c r="T16" s="85">
        <f>'11'!T16</f>
        <v>0</v>
      </c>
      <c r="U16" s="85">
        <f>'11'!U16</f>
        <v>0</v>
      </c>
      <c r="V16" s="85">
        <f>'11'!V16</f>
        <v>0</v>
      </c>
      <c r="W16" s="85">
        <f>'11'!W16</f>
        <v>0</v>
      </c>
      <c r="X16" s="85">
        <f>'11'!X16</f>
        <v>0</v>
      </c>
      <c r="Y16" s="85">
        <f>'11'!Y16</f>
        <v>0</v>
      </c>
      <c r="Z16" s="85">
        <f>'11'!Z16</f>
        <v>0</v>
      </c>
      <c r="AA16" s="85">
        <f>'11'!AA16</f>
        <v>0</v>
      </c>
      <c r="AB16" s="85">
        <f>'11'!AB16</f>
        <v>0</v>
      </c>
      <c r="AC16" s="85">
        <f>'11'!AC16</f>
        <v>0</v>
      </c>
      <c r="AD16" s="85">
        <f>'11'!AD16</f>
        <v>0</v>
      </c>
      <c r="AE16" s="85">
        <f>'11'!AE16</f>
        <v>0</v>
      </c>
      <c r="AF16" s="85">
        <f>'11'!AF16</f>
        <v>0</v>
      </c>
      <c r="AG16" s="85">
        <f>'11'!AG16</f>
        <v>0</v>
      </c>
      <c r="AH16" s="85">
        <f>'11'!AH16</f>
        <v>0</v>
      </c>
      <c r="AI16" s="85">
        <f>'11'!AI16</f>
        <v>0</v>
      </c>
      <c r="AJ16" s="85">
        <f>'11'!AJ16</f>
        <v>0</v>
      </c>
      <c r="AK16" s="85">
        <f>'11'!AK16</f>
        <v>0</v>
      </c>
      <c r="AL16" s="85">
        <f>'11'!AL16</f>
        <v>0</v>
      </c>
      <c r="AM16" s="85">
        <f>'11'!AM16</f>
        <v>0</v>
      </c>
      <c r="AN16" s="85">
        <f>'11'!AN16</f>
        <v>0</v>
      </c>
      <c r="AO16" s="85">
        <f>'11'!AO16</f>
        <v>0</v>
      </c>
      <c r="AP16" s="85">
        <f>'11'!AP16</f>
        <v>0</v>
      </c>
      <c r="AQ16" s="85">
        <f>'11'!AQ16</f>
        <v>0</v>
      </c>
      <c r="AR16" s="85">
        <f>'11'!AR16</f>
        <v>0</v>
      </c>
      <c r="AS16" s="85">
        <f>'11'!AS16</f>
        <v>0</v>
      </c>
      <c r="AT16" s="85">
        <f>'11'!AT16</f>
        <v>0</v>
      </c>
      <c r="AU16" s="85">
        <f>'11'!AU16</f>
        <v>0</v>
      </c>
      <c r="AV16" s="85">
        <f>'11'!AV16</f>
        <v>0</v>
      </c>
      <c r="AW16" s="85">
        <f>'11'!AW16</f>
        <v>0</v>
      </c>
      <c r="AX16" s="85">
        <f>'11'!AX16</f>
        <v>0</v>
      </c>
      <c r="AY16" s="85">
        <f>'11'!AY16</f>
        <v>0</v>
      </c>
      <c r="AZ16" s="85">
        <f>'11'!AZ16</f>
        <v>0</v>
      </c>
      <c r="BA16" s="85">
        <f>'11'!BA16</f>
        <v>0</v>
      </c>
      <c r="BB16" s="85">
        <f>'11'!BB16</f>
        <v>0</v>
      </c>
      <c r="BC16" s="85">
        <f>'11'!BC16</f>
        <v>0</v>
      </c>
      <c r="BD16" s="85">
        <f>'11'!BD16</f>
        <v>0</v>
      </c>
      <c r="BE16" s="85">
        <f>'11'!BE16</f>
        <v>0</v>
      </c>
      <c r="BF16" s="85">
        <f>'11'!BF16</f>
        <v>0</v>
      </c>
      <c r="BG16" s="85">
        <f>'11'!BG16</f>
        <v>0</v>
      </c>
      <c r="BH16" s="85">
        <f>'11'!BH16</f>
        <v>0</v>
      </c>
      <c r="BI16" s="85">
        <f>'11'!BI16</f>
        <v>0</v>
      </c>
      <c r="BJ16" s="85">
        <f>'11'!BJ16</f>
        <v>0</v>
      </c>
      <c r="BK16" s="85">
        <f>'11'!BK16</f>
        <v>0</v>
      </c>
      <c r="BL16" s="85">
        <f>'11'!BL16</f>
        <v>0</v>
      </c>
      <c r="BM16" s="85">
        <f>'11'!BM16</f>
        <v>0</v>
      </c>
      <c r="BN16" s="85">
        <f>'11'!BN16</f>
        <v>0</v>
      </c>
      <c r="BO16" s="85">
        <f>'11'!BO16</f>
        <v>0</v>
      </c>
      <c r="BP16" s="85">
        <f>'11'!BP16</f>
        <v>0</v>
      </c>
      <c r="BQ16" s="85">
        <f>'11'!BQ16</f>
        <v>0</v>
      </c>
      <c r="BR16" s="85">
        <f>'11'!BR16</f>
        <v>0</v>
      </c>
      <c r="BS16" s="85">
        <f>'11'!BS16</f>
        <v>0</v>
      </c>
      <c r="BT16" s="85">
        <f>'11'!BT16</f>
        <v>0</v>
      </c>
      <c r="BU16" s="85">
        <f>'11'!BU16</f>
        <v>0</v>
      </c>
      <c r="BV16" s="85">
        <f>'11'!BV16</f>
        <v>0</v>
      </c>
      <c r="BW16" s="85">
        <f>'11'!BW16</f>
        <v>0</v>
      </c>
      <c r="BX16" s="85">
        <f>'11'!BX16</f>
        <v>0</v>
      </c>
      <c r="BY16" s="85">
        <f>'11'!BY16</f>
        <v>0</v>
      </c>
      <c r="BZ16" s="85">
        <f>'11'!BZ16</f>
        <v>0</v>
      </c>
      <c r="CA16" s="85">
        <f>'11'!CA16</f>
        <v>0</v>
      </c>
      <c r="CB16" s="85">
        <f>'11'!CB16</f>
        <v>0</v>
      </c>
      <c r="CC16" s="85">
        <f>'11'!CC16</f>
        <v>0</v>
      </c>
      <c r="CD16" s="85">
        <f>'11'!CD16</f>
        <v>0</v>
      </c>
      <c r="CE16" s="85">
        <f>'11'!CE16</f>
        <v>0</v>
      </c>
      <c r="CF16" s="85">
        <f>'11'!CF16</f>
        <v>0</v>
      </c>
      <c r="CG16" s="85">
        <f>'11'!CG16</f>
        <v>0</v>
      </c>
      <c r="CH16" s="85">
        <f>'11'!CH16</f>
        <v>0</v>
      </c>
      <c r="CI16" s="85">
        <f>'11'!CI16</f>
        <v>0</v>
      </c>
      <c r="CJ16" s="85">
        <f>'11'!CJ16</f>
        <v>0</v>
      </c>
      <c r="CK16" s="85">
        <f>'11'!CK16</f>
        <v>0</v>
      </c>
      <c r="CL16" s="85">
        <f>'11'!CL16</f>
        <v>0</v>
      </c>
      <c r="CM16" s="85">
        <f>'11'!CM16</f>
        <v>0</v>
      </c>
      <c r="CN16" s="85">
        <f>'11'!CN16</f>
        <v>0</v>
      </c>
      <c r="CO16" s="85">
        <f>'11'!CO16</f>
        <v>0</v>
      </c>
      <c r="CP16" s="85">
        <f>'11'!CP16</f>
        <v>0</v>
      </c>
      <c r="CQ16" s="85">
        <f>'11'!CQ16</f>
        <v>0</v>
      </c>
      <c r="CR16" s="85">
        <f>'11'!CR16</f>
        <v>0</v>
      </c>
      <c r="CS16" s="85">
        <f>'11'!CS16</f>
        <v>0</v>
      </c>
      <c r="CT16" s="85">
        <f>'11'!CT16</f>
        <v>0</v>
      </c>
      <c r="CU16" s="85">
        <f>'11'!CU16</f>
        <v>0</v>
      </c>
      <c r="CV16" s="85">
        <f>'11'!CV16</f>
        <v>0</v>
      </c>
      <c r="CW16" s="85">
        <f>'11'!CW16</f>
        <v>0</v>
      </c>
      <c r="CX16" s="85">
        <f>'11'!CX16</f>
        <v>0</v>
      </c>
      <c r="CY16" s="85">
        <f>'11'!CY16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'11'!D17</f>
        <v>0</v>
      </c>
      <c r="E17" s="45">
        <f>'11'!E17</f>
        <v>0</v>
      </c>
      <c r="F17" s="45">
        <f>'11'!F17</f>
        <v>0</v>
      </c>
      <c r="G17" s="45">
        <f>'11'!G17</f>
        <v>0</v>
      </c>
      <c r="H17" s="45">
        <f>'11'!H17</f>
        <v>0</v>
      </c>
      <c r="I17" s="45">
        <f>'11'!I17</f>
        <v>0</v>
      </c>
      <c r="J17" s="45">
        <f>'11'!J17</f>
        <v>0</v>
      </c>
      <c r="K17" s="45">
        <f>'11'!K17</f>
        <v>0</v>
      </c>
      <c r="L17" s="45">
        <f>'11'!L17</f>
        <v>0</v>
      </c>
      <c r="M17" s="45">
        <f>'11'!M17</f>
        <v>0</v>
      </c>
      <c r="N17" s="45">
        <f>'11'!N17</f>
        <v>0</v>
      </c>
      <c r="O17" s="45">
        <f>'11'!O17</f>
        <v>0</v>
      </c>
      <c r="P17" s="45">
        <f>'11'!P17</f>
        <v>0</v>
      </c>
      <c r="Q17" s="45">
        <f>'11'!Q17</f>
        <v>0</v>
      </c>
      <c r="R17" s="45">
        <f>'11'!R17</f>
        <v>0</v>
      </c>
      <c r="S17" s="45">
        <f>'11'!S17</f>
        <v>0</v>
      </c>
      <c r="T17" s="45">
        <f>'11'!T17</f>
        <v>0</v>
      </c>
      <c r="U17" s="45">
        <f>'11'!U17</f>
        <v>0</v>
      </c>
      <c r="V17" s="45">
        <f>'11'!V17</f>
        <v>0</v>
      </c>
      <c r="W17" s="45">
        <f>'11'!W17</f>
        <v>0</v>
      </c>
      <c r="X17" s="45">
        <f>'11'!X17</f>
        <v>0</v>
      </c>
      <c r="Y17" s="45">
        <f>'11'!Y17</f>
        <v>0</v>
      </c>
      <c r="Z17" s="45">
        <f>'11'!Z17</f>
        <v>0</v>
      </c>
      <c r="AA17" s="45">
        <f>'11'!AA17</f>
        <v>0</v>
      </c>
      <c r="AB17" s="45">
        <f>'11'!AB17</f>
        <v>0</v>
      </c>
      <c r="AC17" s="45">
        <f>'11'!AC17</f>
        <v>0</v>
      </c>
      <c r="AD17" s="45">
        <f>'11'!AD17</f>
        <v>0</v>
      </c>
      <c r="AE17" s="45">
        <f>'11'!AE17</f>
        <v>0</v>
      </c>
      <c r="AF17" s="45">
        <f>'11'!AF17</f>
        <v>0</v>
      </c>
      <c r="AG17" s="45">
        <f>'11'!AG17</f>
        <v>0</v>
      </c>
      <c r="AH17" s="45">
        <f>'11'!AH17</f>
        <v>0</v>
      </c>
      <c r="AI17" s="45">
        <f>'11'!AI17</f>
        <v>0</v>
      </c>
      <c r="AJ17" s="45">
        <f>'11'!AJ17</f>
        <v>0</v>
      </c>
      <c r="AK17" s="45">
        <f>'11'!AK17</f>
        <v>0</v>
      </c>
      <c r="AL17" s="45">
        <f>'11'!AL17</f>
        <v>0</v>
      </c>
      <c r="AM17" s="45">
        <f>'11'!AM17</f>
        <v>0</v>
      </c>
      <c r="AN17" s="45">
        <f>'11'!AN17</f>
        <v>0</v>
      </c>
      <c r="AO17" s="45">
        <f>'11'!AO17</f>
        <v>0</v>
      </c>
      <c r="AP17" s="45">
        <f>'11'!AP17</f>
        <v>0</v>
      </c>
      <c r="AQ17" s="45">
        <f>'11'!AQ17</f>
        <v>0</v>
      </c>
      <c r="AR17" s="45">
        <f>'11'!AR17</f>
        <v>0</v>
      </c>
      <c r="AS17" s="45">
        <f>'11'!AS17</f>
        <v>0</v>
      </c>
      <c r="AT17" s="45">
        <f>'11'!AT17</f>
        <v>0</v>
      </c>
      <c r="AU17" s="45">
        <f>'11'!AU17</f>
        <v>0</v>
      </c>
      <c r="AV17" s="45">
        <f>'11'!AV17</f>
        <v>0</v>
      </c>
      <c r="AW17" s="45">
        <f>'11'!AW17</f>
        <v>0</v>
      </c>
      <c r="AX17" s="45">
        <f>'11'!AX17</f>
        <v>0</v>
      </c>
      <c r="AY17" s="45">
        <f>'11'!AY17</f>
        <v>0</v>
      </c>
      <c r="AZ17" s="45">
        <f>'11'!AZ17</f>
        <v>0</v>
      </c>
      <c r="BA17" s="45">
        <f>'11'!BA17</f>
        <v>0</v>
      </c>
      <c r="BB17" s="45">
        <f>'11'!BB17</f>
        <v>0</v>
      </c>
      <c r="BC17" s="45">
        <f>'11'!BC17</f>
        <v>0</v>
      </c>
      <c r="BD17" s="45">
        <f>'11'!BD17</f>
        <v>0</v>
      </c>
      <c r="BE17" s="45">
        <f>'11'!BE17</f>
        <v>0</v>
      </c>
      <c r="BF17" s="45">
        <f>'11'!BF17</f>
        <v>0</v>
      </c>
      <c r="BG17" s="45">
        <f>'11'!BG17</f>
        <v>0</v>
      </c>
      <c r="BH17" s="45">
        <f>'11'!BH17</f>
        <v>0</v>
      </c>
      <c r="BI17" s="45">
        <f>'11'!BI17</f>
        <v>0</v>
      </c>
      <c r="BJ17" s="45">
        <f>'11'!BJ17</f>
        <v>0</v>
      </c>
      <c r="BK17" s="45">
        <f>'11'!BK17</f>
        <v>0</v>
      </c>
      <c r="BL17" s="45">
        <f>'11'!BL17</f>
        <v>0</v>
      </c>
      <c r="BM17" s="45">
        <f>'11'!BM17</f>
        <v>0</v>
      </c>
      <c r="BN17" s="45">
        <f>'11'!BN17</f>
        <v>0</v>
      </c>
      <c r="BO17" s="45">
        <f>'11'!BO17</f>
        <v>0</v>
      </c>
      <c r="BP17" s="45">
        <f>'11'!BP17</f>
        <v>0</v>
      </c>
      <c r="BQ17" s="45">
        <f>'11'!BQ17</f>
        <v>0</v>
      </c>
      <c r="BR17" s="45">
        <f>'11'!BR17</f>
        <v>0</v>
      </c>
      <c r="BS17" s="45">
        <f>'11'!BS17</f>
        <v>0</v>
      </c>
      <c r="BT17" s="45">
        <f>'11'!BT17</f>
        <v>0</v>
      </c>
      <c r="BU17" s="45">
        <f>'11'!BU17</f>
        <v>0</v>
      </c>
      <c r="BV17" s="45">
        <f>'11'!BV17</f>
        <v>0</v>
      </c>
      <c r="BW17" s="45">
        <f>'11'!BW17</f>
        <v>0</v>
      </c>
      <c r="BX17" s="45">
        <f>'11'!BX17</f>
        <v>0</v>
      </c>
      <c r="BY17" s="45">
        <f>'11'!BY17</f>
        <v>0</v>
      </c>
      <c r="BZ17" s="45">
        <f>'11'!BZ17</f>
        <v>0</v>
      </c>
      <c r="CA17" s="45">
        <f>'11'!CA17</f>
        <v>0</v>
      </c>
      <c r="CB17" s="45">
        <f>'11'!CB17</f>
        <v>0</v>
      </c>
      <c r="CC17" s="45">
        <f>'11'!CC17</f>
        <v>0</v>
      </c>
      <c r="CD17" s="45">
        <f>'11'!CD17</f>
        <v>0</v>
      </c>
      <c r="CE17" s="45">
        <f>'11'!CE17</f>
        <v>0</v>
      </c>
      <c r="CF17" s="45">
        <f>'11'!CF17</f>
        <v>0</v>
      </c>
      <c r="CG17" s="45">
        <f>'11'!CG17</f>
        <v>0</v>
      </c>
      <c r="CH17" s="45">
        <f>'11'!CH17</f>
        <v>0</v>
      </c>
      <c r="CI17" s="45">
        <f>'11'!CI17</f>
        <v>0</v>
      </c>
      <c r="CJ17" s="45">
        <f>'11'!CJ17</f>
        <v>0</v>
      </c>
      <c r="CK17" s="45">
        <f>'11'!CK17</f>
        <v>0</v>
      </c>
      <c r="CL17" s="45">
        <f>'11'!CL17</f>
        <v>0</v>
      </c>
      <c r="CM17" s="45">
        <f>'11'!CM17</f>
        <v>0</v>
      </c>
      <c r="CN17" s="45">
        <f>'11'!CN17</f>
        <v>0</v>
      </c>
      <c r="CO17" s="45">
        <f>'11'!CO17</f>
        <v>0</v>
      </c>
      <c r="CP17" s="45">
        <f>'11'!CP17</f>
        <v>0</v>
      </c>
      <c r="CQ17" s="45">
        <f>'11'!CQ17</f>
        <v>0</v>
      </c>
      <c r="CR17" s="45">
        <f>'11'!CR17</f>
        <v>0</v>
      </c>
      <c r="CS17" s="45">
        <f>'11'!CS17</f>
        <v>0</v>
      </c>
      <c r="CT17" s="45">
        <f>'11'!CT17</f>
        <v>0</v>
      </c>
      <c r="CU17" s="45">
        <f>'11'!CU17</f>
        <v>0</v>
      </c>
      <c r="CV17" s="45">
        <f>'11'!CV17</f>
        <v>0</v>
      </c>
      <c r="CW17" s="45">
        <f>'11'!CW17</f>
        <v>0</v>
      </c>
      <c r="CX17" s="45">
        <f>'11'!CX17</f>
        <v>0</v>
      </c>
      <c r="CY17" s="45">
        <f>'11'!CY17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'11'!D18</f>
        <v>0</v>
      </c>
      <c r="E18" s="86">
        <f>'11'!E18</f>
        <v>0</v>
      </c>
      <c r="F18" s="86">
        <f>'11'!F18</f>
        <v>0</v>
      </c>
      <c r="G18" s="86">
        <f>'11'!G18</f>
        <v>0</v>
      </c>
      <c r="H18" s="86">
        <f>'11'!H18</f>
        <v>0</v>
      </c>
      <c r="I18" s="86">
        <f>'11'!I18</f>
        <v>0</v>
      </c>
      <c r="J18" s="86">
        <f>'11'!J18</f>
        <v>0</v>
      </c>
      <c r="K18" s="86">
        <f>'11'!K18</f>
        <v>0</v>
      </c>
      <c r="L18" s="86">
        <f>'11'!L18</f>
        <v>0</v>
      </c>
      <c r="M18" s="86">
        <f>'11'!M18</f>
        <v>0</v>
      </c>
      <c r="N18" s="86">
        <f>'11'!N18</f>
        <v>0</v>
      </c>
      <c r="O18" s="86">
        <f>'11'!O18</f>
        <v>0</v>
      </c>
      <c r="P18" s="86">
        <f>'11'!P18</f>
        <v>0</v>
      </c>
      <c r="Q18" s="86">
        <f>'11'!Q18</f>
        <v>0</v>
      </c>
      <c r="R18" s="86">
        <f>'11'!R18</f>
        <v>0</v>
      </c>
      <c r="S18" s="86">
        <f>'11'!S18</f>
        <v>0</v>
      </c>
      <c r="T18" s="86">
        <f>'11'!T18</f>
        <v>0</v>
      </c>
      <c r="U18" s="86">
        <f>'11'!U18</f>
        <v>0</v>
      </c>
      <c r="V18" s="86">
        <f>'11'!V18</f>
        <v>0</v>
      </c>
      <c r="W18" s="86">
        <f>'11'!W18</f>
        <v>0</v>
      </c>
      <c r="X18" s="86">
        <f>'11'!X18</f>
        <v>0</v>
      </c>
      <c r="Y18" s="86">
        <f>'11'!Y18</f>
        <v>0</v>
      </c>
      <c r="Z18" s="86">
        <f>'11'!Z18</f>
        <v>0</v>
      </c>
      <c r="AA18" s="86">
        <f>'11'!AA18</f>
        <v>0</v>
      </c>
      <c r="AB18" s="86">
        <f>'11'!AB18</f>
        <v>0</v>
      </c>
      <c r="AC18" s="86">
        <f>'11'!AC18</f>
        <v>0</v>
      </c>
      <c r="AD18" s="86">
        <f>'11'!AD18</f>
        <v>0</v>
      </c>
      <c r="AE18" s="86">
        <f>'11'!AE18</f>
        <v>0</v>
      </c>
      <c r="AF18" s="86">
        <f>'11'!AF18</f>
        <v>0</v>
      </c>
      <c r="AG18" s="86">
        <f>'11'!AG18</f>
        <v>0</v>
      </c>
      <c r="AH18" s="86">
        <f>'11'!AH18</f>
        <v>0</v>
      </c>
      <c r="AI18" s="86">
        <f>'11'!AI18</f>
        <v>0</v>
      </c>
      <c r="AJ18" s="86">
        <f>'11'!AJ18</f>
        <v>0</v>
      </c>
      <c r="AK18" s="86">
        <f>'11'!AK18</f>
        <v>0</v>
      </c>
      <c r="AL18" s="86">
        <f>'11'!AL18</f>
        <v>0</v>
      </c>
      <c r="AM18" s="86">
        <f>'11'!AM18</f>
        <v>0</v>
      </c>
      <c r="AN18" s="86">
        <f>'11'!AN18</f>
        <v>0</v>
      </c>
      <c r="AO18" s="86">
        <f>'11'!AO18</f>
        <v>0</v>
      </c>
      <c r="AP18" s="86">
        <f>'11'!AP18</f>
        <v>0</v>
      </c>
      <c r="AQ18" s="86">
        <f>'11'!AQ18</f>
        <v>0</v>
      </c>
      <c r="AR18" s="86">
        <f>'11'!AR18</f>
        <v>0</v>
      </c>
      <c r="AS18" s="86">
        <f>'11'!AS18</f>
        <v>0</v>
      </c>
      <c r="AT18" s="86">
        <f>'11'!AT18</f>
        <v>0</v>
      </c>
      <c r="AU18" s="86">
        <f>'11'!AU18</f>
        <v>0</v>
      </c>
      <c r="AV18" s="86">
        <f>'11'!AV18</f>
        <v>0</v>
      </c>
      <c r="AW18" s="86">
        <f>'11'!AW18</f>
        <v>0</v>
      </c>
      <c r="AX18" s="86">
        <f>'11'!AX18</f>
        <v>0</v>
      </c>
      <c r="AY18" s="86">
        <f>'11'!AY18</f>
        <v>0</v>
      </c>
      <c r="AZ18" s="86">
        <f>'11'!AZ18</f>
        <v>0</v>
      </c>
      <c r="BA18" s="86">
        <f>'11'!BA18</f>
        <v>0</v>
      </c>
      <c r="BB18" s="86">
        <f>'11'!BB18</f>
        <v>0</v>
      </c>
      <c r="BC18" s="86">
        <f>'11'!BC18</f>
        <v>0</v>
      </c>
      <c r="BD18" s="86">
        <f>'11'!BD18</f>
        <v>0</v>
      </c>
      <c r="BE18" s="86">
        <f>'11'!BE18</f>
        <v>0</v>
      </c>
      <c r="BF18" s="86">
        <f>'11'!BF18</f>
        <v>0</v>
      </c>
      <c r="BG18" s="86">
        <f>'11'!BG18</f>
        <v>0</v>
      </c>
      <c r="BH18" s="86">
        <f>'11'!BH18</f>
        <v>0</v>
      </c>
      <c r="BI18" s="86">
        <f>'11'!BI18</f>
        <v>0</v>
      </c>
      <c r="BJ18" s="86">
        <f>'11'!BJ18</f>
        <v>0</v>
      </c>
      <c r="BK18" s="86">
        <f>'11'!BK18</f>
        <v>0</v>
      </c>
      <c r="BL18" s="86">
        <f>'11'!BL18</f>
        <v>0</v>
      </c>
      <c r="BM18" s="86">
        <f>'11'!BM18</f>
        <v>0</v>
      </c>
      <c r="BN18" s="86">
        <f>'11'!BN18</f>
        <v>0</v>
      </c>
      <c r="BO18" s="86">
        <f>'11'!BO18</f>
        <v>0</v>
      </c>
      <c r="BP18" s="86">
        <f>'11'!BP18</f>
        <v>0</v>
      </c>
      <c r="BQ18" s="86">
        <f>'11'!BQ18</f>
        <v>0</v>
      </c>
      <c r="BR18" s="86">
        <f>'11'!BR18</f>
        <v>0</v>
      </c>
      <c r="BS18" s="86">
        <f>'11'!BS18</f>
        <v>0</v>
      </c>
      <c r="BT18" s="86">
        <f>'11'!BT18</f>
        <v>0</v>
      </c>
      <c r="BU18" s="86">
        <f>'11'!BU18</f>
        <v>0</v>
      </c>
      <c r="BV18" s="86">
        <f>'11'!BV18</f>
        <v>0</v>
      </c>
      <c r="BW18" s="86">
        <f>'11'!BW18</f>
        <v>0</v>
      </c>
      <c r="BX18" s="86">
        <f>'11'!BX18</f>
        <v>0</v>
      </c>
      <c r="BY18" s="86">
        <f>'11'!BY18</f>
        <v>0</v>
      </c>
      <c r="BZ18" s="86">
        <f>'11'!BZ18</f>
        <v>0</v>
      </c>
      <c r="CA18" s="86">
        <f>'11'!CA18</f>
        <v>0</v>
      </c>
      <c r="CB18" s="86">
        <f>'11'!CB18</f>
        <v>0</v>
      </c>
      <c r="CC18" s="86">
        <f>'11'!CC18</f>
        <v>0</v>
      </c>
      <c r="CD18" s="86">
        <f>'11'!CD18</f>
        <v>0</v>
      </c>
      <c r="CE18" s="86">
        <f>'11'!CE18</f>
        <v>0</v>
      </c>
      <c r="CF18" s="86">
        <f>'11'!CF18</f>
        <v>0</v>
      </c>
      <c r="CG18" s="86">
        <f>'11'!CG18</f>
        <v>0</v>
      </c>
      <c r="CH18" s="86">
        <f>'11'!CH18</f>
        <v>0</v>
      </c>
      <c r="CI18" s="86">
        <f>'11'!CI18</f>
        <v>0</v>
      </c>
      <c r="CJ18" s="86">
        <f>'11'!CJ18</f>
        <v>0</v>
      </c>
      <c r="CK18" s="86">
        <f>'11'!CK18</f>
        <v>0</v>
      </c>
      <c r="CL18" s="86">
        <f>'11'!CL18</f>
        <v>0</v>
      </c>
      <c r="CM18" s="86">
        <f>'11'!CM18</f>
        <v>0</v>
      </c>
      <c r="CN18" s="86">
        <f>'11'!CN18</f>
        <v>0</v>
      </c>
      <c r="CO18" s="86">
        <f>'11'!CO18</f>
        <v>0</v>
      </c>
      <c r="CP18" s="86">
        <f>'11'!CP18</f>
        <v>0</v>
      </c>
      <c r="CQ18" s="86">
        <f>'11'!CQ18</f>
        <v>0</v>
      </c>
      <c r="CR18" s="86">
        <f>'11'!CR18</f>
        <v>0</v>
      </c>
      <c r="CS18" s="86">
        <f>'11'!CS18</f>
        <v>0</v>
      </c>
      <c r="CT18" s="86">
        <f>'11'!CT18</f>
        <v>0</v>
      </c>
      <c r="CU18" s="86">
        <f>'11'!CU18</f>
        <v>0</v>
      </c>
      <c r="CV18" s="86">
        <f>'11'!CV18</f>
        <v>0</v>
      </c>
      <c r="CW18" s="86">
        <f>'11'!CW18</f>
        <v>0</v>
      </c>
      <c r="CX18" s="86">
        <f>'11'!CX18</f>
        <v>0</v>
      </c>
      <c r="CY18" s="86">
        <f>'11'!CY18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'11'!D19</f>
        <v>0</v>
      </c>
      <c r="E19" s="42">
        <f>'11'!E19</f>
        <v>0</v>
      </c>
      <c r="F19" s="42">
        <f>'11'!F19</f>
        <v>0</v>
      </c>
      <c r="G19" s="42">
        <f>'11'!G19</f>
        <v>0</v>
      </c>
      <c r="H19" s="42">
        <f>'11'!H19</f>
        <v>0</v>
      </c>
      <c r="I19" s="42">
        <f>'11'!I19</f>
        <v>0</v>
      </c>
      <c r="J19" s="42">
        <f>'11'!J19</f>
        <v>0</v>
      </c>
      <c r="K19" s="42">
        <f>'11'!K19</f>
        <v>0</v>
      </c>
      <c r="L19" s="42">
        <f>'11'!L19</f>
        <v>0</v>
      </c>
      <c r="M19" s="42">
        <f>'11'!M19</f>
        <v>0</v>
      </c>
      <c r="N19" s="42">
        <f>'11'!N19</f>
        <v>0</v>
      </c>
      <c r="O19" s="42">
        <f>'11'!O19</f>
        <v>0</v>
      </c>
      <c r="P19" s="42">
        <f>'11'!P19</f>
        <v>0</v>
      </c>
      <c r="Q19" s="42">
        <f>'11'!Q19</f>
        <v>0</v>
      </c>
      <c r="R19" s="42">
        <f>'11'!R19</f>
        <v>0</v>
      </c>
      <c r="S19" s="42">
        <f>'11'!S19</f>
        <v>0</v>
      </c>
      <c r="T19" s="42">
        <f>'11'!T19</f>
        <v>0</v>
      </c>
      <c r="U19" s="42">
        <f>'11'!U19</f>
        <v>0</v>
      </c>
      <c r="V19" s="42">
        <f>'11'!V19</f>
        <v>0</v>
      </c>
      <c r="W19" s="42">
        <f>'11'!W19</f>
        <v>0</v>
      </c>
      <c r="X19" s="42">
        <f>'11'!X19</f>
        <v>0</v>
      </c>
      <c r="Y19" s="42">
        <f>'11'!Y19</f>
        <v>0</v>
      </c>
      <c r="Z19" s="42">
        <f>'11'!Z19</f>
        <v>0</v>
      </c>
      <c r="AA19" s="42">
        <f>'11'!AA19</f>
        <v>0</v>
      </c>
      <c r="AB19" s="42">
        <f>'11'!AB19</f>
        <v>0</v>
      </c>
      <c r="AC19" s="42">
        <f>'11'!AC19</f>
        <v>0</v>
      </c>
      <c r="AD19" s="42">
        <f>'11'!AD19</f>
        <v>0</v>
      </c>
      <c r="AE19" s="42">
        <f>'11'!AE19</f>
        <v>0</v>
      </c>
      <c r="AF19" s="42">
        <f>'11'!AF19</f>
        <v>0</v>
      </c>
      <c r="AG19" s="42">
        <f>'11'!AG19</f>
        <v>0</v>
      </c>
      <c r="AH19" s="42">
        <f>'11'!AH19</f>
        <v>0</v>
      </c>
      <c r="AI19" s="42">
        <f>'11'!AI19</f>
        <v>0</v>
      </c>
      <c r="AJ19" s="42">
        <f>'11'!AJ19</f>
        <v>0</v>
      </c>
      <c r="AK19" s="42">
        <f>'11'!AK19</f>
        <v>0</v>
      </c>
      <c r="AL19" s="42">
        <f>'11'!AL19</f>
        <v>0</v>
      </c>
      <c r="AM19" s="42">
        <f>'11'!AM19</f>
        <v>0</v>
      </c>
      <c r="AN19" s="42">
        <f>'11'!AN19</f>
        <v>0</v>
      </c>
      <c r="AO19" s="42">
        <f>'11'!AO19</f>
        <v>0</v>
      </c>
      <c r="AP19" s="42">
        <f>'11'!AP19</f>
        <v>0</v>
      </c>
      <c r="AQ19" s="42">
        <f>'11'!AQ19</f>
        <v>0</v>
      </c>
      <c r="AR19" s="42">
        <f>'11'!AR19</f>
        <v>0</v>
      </c>
      <c r="AS19" s="42">
        <f>'11'!AS19</f>
        <v>0</v>
      </c>
      <c r="AT19" s="42">
        <f>'11'!AT19</f>
        <v>0</v>
      </c>
      <c r="AU19" s="42">
        <f>'11'!AU19</f>
        <v>0</v>
      </c>
      <c r="AV19" s="42">
        <f>'11'!AV19</f>
        <v>0</v>
      </c>
      <c r="AW19" s="42">
        <f>'11'!AW19</f>
        <v>0</v>
      </c>
      <c r="AX19" s="42">
        <f>'11'!AX19</f>
        <v>0</v>
      </c>
      <c r="AY19" s="42">
        <f>'11'!AY19</f>
        <v>0</v>
      </c>
      <c r="AZ19" s="42">
        <f>'11'!AZ19</f>
        <v>0</v>
      </c>
      <c r="BA19" s="42">
        <f>'11'!BA19</f>
        <v>0</v>
      </c>
      <c r="BB19" s="42">
        <f>'11'!BB19</f>
        <v>0</v>
      </c>
      <c r="BC19" s="42">
        <f>'11'!BC19</f>
        <v>0</v>
      </c>
      <c r="BD19" s="42">
        <f>'11'!BD19</f>
        <v>0</v>
      </c>
      <c r="BE19" s="42">
        <f>'11'!BE19</f>
        <v>0</v>
      </c>
      <c r="BF19" s="42">
        <f>'11'!BF19</f>
        <v>0</v>
      </c>
      <c r="BG19" s="42">
        <f>'11'!BG19</f>
        <v>0</v>
      </c>
      <c r="BH19" s="42">
        <f>'11'!BH19</f>
        <v>0</v>
      </c>
      <c r="BI19" s="42">
        <f>'11'!BI19</f>
        <v>0</v>
      </c>
      <c r="BJ19" s="42">
        <f>'11'!BJ19</f>
        <v>0</v>
      </c>
      <c r="BK19" s="42">
        <f>'11'!BK19</f>
        <v>0</v>
      </c>
      <c r="BL19" s="42">
        <f>'11'!BL19</f>
        <v>0</v>
      </c>
      <c r="BM19" s="42">
        <f>'11'!BM19</f>
        <v>0</v>
      </c>
      <c r="BN19" s="42">
        <f>'11'!BN19</f>
        <v>0</v>
      </c>
      <c r="BO19" s="42">
        <f>'11'!BO19</f>
        <v>0</v>
      </c>
      <c r="BP19" s="42">
        <f>'11'!BP19</f>
        <v>0</v>
      </c>
      <c r="BQ19" s="42">
        <f>'11'!BQ19</f>
        <v>0</v>
      </c>
      <c r="BR19" s="42">
        <f>'11'!BR19</f>
        <v>0</v>
      </c>
      <c r="BS19" s="42">
        <f>'11'!BS19</f>
        <v>0</v>
      </c>
      <c r="BT19" s="42">
        <f>'11'!BT19</f>
        <v>0</v>
      </c>
      <c r="BU19" s="42">
        <f>'11'!BU19</f>
        <v>0</v>
      </c>
      <c r="BV19" s="42">
        <f>'11'!BV19</f>
        <v>0</v>
      </c>
      <c r="BW19" s="42">
        <f>'11'!BW19</f>
        <v>0</v>
      </c>
      <c r="BX19" s="42">
        <f>'11'!BX19</f>
        <v>0</v>
      </c>
      <c r="BY19" s="42">
        <f>'11'!BY19</f>
        <v>0</v>
      </c>
      <c r="BZ19" s="42">
        <f>'11'!BZ19</f>
        <v>0</v>
      </c>
      <c r="CA19" s="42">
        <f>'11'!CA19</f>
        <v>0</v>
      </c>
      <c r="CB19" s="42">
        <f>'11'!CB19</f>
        <v>0</v>
      </c>
      <c r="CC19" s="42">
        <f>'11'!CC19</f>
        <v>0</v>
      </c>
      <c r="CD19" s="42">
        <f>'11'!CD19</f>
        <v>0</v>
      </c>
      <c r="CE19" s="42">
        <f>'11'!CE19</f>
        <v>0</v>
      </c>
      <c r="CF19" s="42">
        <f>'11'!CF19</f>
        <v>0</v>
      </c>
      <c r="CG19" s="42">
        <f>'11'!CG19</f>
        <v>0</v>
      </c>
      <c r="CH19" s="42">
        <f>'11'!CH19</f>
        <v>0</v>
      </c>
      <c r="CI19" s="42">
        <f>'11'!CI19</f>
        <v>0</v>
      </c>
      <c r="CJ19" s="42">
        <f>'11'!CJ19</f>
        <v>0</v>
      </c>
      <c r="CK19" s="42">
        <f>'11'!CK19</f>
        <v>0</v>
      </c>
      <c r="CL19" s="42">
        <f>'11'!CL19</f>
        <v>0</v>
      </c>
      <c r="CM19" s="42">
        <f>'11'!CM19</f>
        <v>0</v>
      </c>
      <c r="CN19" s="42">
        <f>'11'!CN19</f>
        <v>0</v>
      </c>
      <c r="CO19" s="42">
        <f>'11'!CO19</f>
        <v>0</v>
      </c>
      <c r="CP19" s="42">
        <f>'11'!CP19</f>
        <v>0</v>
      </c>
      <c r="CQ19" s="42">
        <f>'11'!CQ19</f>
        <v>0</v>
      </c>
      <c r="CR19" s="42">
        <f>'11'!CR19</f>
        <v>0</v>
      </c>
      <c r="CS19" s="42">
        <f>'11'!CS19</f>
        <v>0</v>
      </c>
      <c r="CT19" s="42">
        <f>'11'!CT19</f>
        <v>0</v>
      </c>
      <c r="CU19" s="42">
        <f>'11'!CU19</f>
        <v>0</v>
      </c>
      <c r="CV19" s="42">
        <f>'11'!CV19</f>
        <v>0</v>
      </c>
      <c r="CW19" s="42">
        <f>'11'!CW19</f>
        <v>0</v>
      </c>
      <c r="CX19" s="42">
        <f>'11'!CX19</f>
        <v>0</v>
      </c>
      <c r="CY19" s="42">
        <f>'11'!CY19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'11'!D20</f>
        <v>0</v>
      </c>
      <c r="E20" s="77">
        <f>'11'!E20</f>
        <v>0</v>
      </c>
      <c r="F20" s="77">
        <f>'11'!F20</f>
        <v>0</v>
      </c>
      <c r="G20" s="77">
        <f>'11'!G20</f>
        <v>0</v>
      </c>
      <c r="H20" s="77">
        <f>'11'!H20</f>
        <v>0</v>
      </c>
      <c r="I20" s="77">
        <f>'11'!I20</f>
        <v>0</v>
      </c>
      <c r="J20" s="77">
        <f>'11'!J20</f>
        <v>0</v>
      </c>
      <c r="K20" s="77">
        <f>'11'!K20</f>
        <v>0</v>
      </c>
      <c r="L20" s="77">
        <f>'11'!L20</f>
        <v>0</v>
      </c>
      <c r="M20" s="77">
        <f>'11'!M20</f>
        <v>0</v>
      </c>
      <c r="N20" s="77">
        <f>'11'!N20</f>
        <v>0</v>
      </c>
      <c r="O20" s="77">
        <f>'11'!O20</f>
        <v>0</v>
      </c>
      <c r="P20" s="77">
        <f>'11'!P20</f>
        <v>0</v>
      </c>
      <c r="Q20" s="77">
        <f>'11'!Q20</f>
        <v>0</v>
      </c>
      <c r="R20" s="77">
        <f>'11'!R20</f>
        <v>0</v>
      </c>
      <c r="S20" s="77">
        <f>'11'!S20</f>
        <v>0</v>
      </c>
      <c r="T20" s="77">
        <f>'11'!T20</f>
        <v>0</v>
      </c>
      <c r="U20" s="77">
        <f>'11'!U20</f>
        <v>0</v>
      </c>
      <c r="V20" s="77">
        <f>'11'!V20</f>
        <v>0</v>
      </c>
      <c r="W20" s="77">
        <f>'11'!W20</f>
        <v>0</v>
      </c>
      <c r="X20" s="77">
        <f>'11'!X20</f>
        <v>0</v>
      </c>
      <c r="Y20" s="77">
        <f>'11'!Y20</f>
        <v>0</v>
      </c>
      <c r="Z20" s="77">
        <f>'11'!Z20</f>
        <v>0</v>
      </c>
      <c r="AA20" s="77">
        <f>'11'!AA20</f>
        <v>0</v>
      </c>
      <c r="AB20" s="77">
        <f>'11'!AB20</f>
        <v>0</v>
      </c>
      <c r="AC20" s="77">
        <f>'11'!AC20</f>
        <v>0</v>
      </c>
      <c r="AD20" s="77">
        <f>'11'!AD20</f>
        <v>0</v>
      </c>
      <c r="AE20" s="77">
        <f>'11'!AE20</f>
        <v>0</v>
      </c>
      <c r="AF20" s="77">
        <f>'11'!AF20</f>
        <v>0</v>
      </c>
      <c r="AG20" s="77">
        <f>'11'!AG20</f>
        <v>0</v>
      </c>
      <c r="AH20" s="77">
        <f>'11'!AH20</f>
        <v>0</v>
      </c>
      <c r="AI20" s="77">
        <f>'11'!AI20</f>
        <v>0</v>
      </c>
      <c r="AJ20" s="77">
        <f>'11'!AJ20</f>
        <v>0</v>
      </c>
      <c r="AK20" s="77">
        <f>'11'!AK20</f>
        <v>0</v>
      </c>
      <c r="AL20" s="77">
        <f>'11'!AL20</f>
        <v>0</v>
      </c>
      <c r="AM20" s="77">
        <f>'11'!AM20</f>
        <v>0</v>
      </c>
      <c r="AN20" s="77">
        <f>'11'!AN20</f>
        <v>0</v>
      </c>
      <c r="AO20" s="77">
        <f>'11'!AO20</f>
        <v>0</v>
      </c>
      <c r="AP20" s="77">
        <f>'11'!AP20</f>
        <v>0</v>
      </c>
      <c r="AQ20" s="77">
        <f>'11'!AQ20</f>
        <v>0</v>
      </c>
      <c r="AR20" s="77">
        <f>'11'!AR20</f>
        <v>0</v>
      </c>
      <c r="AS20" s="77">
        <f>'11'!AS20</f>
        <v>0</v>
      </c>
      <c r="AT20" s="77">
        <f>'11'!AT20</f>
        <v>0</v>
      </c>
      <c r="AU20" s="77">
        <f>'11'!AU20</f>
        <v>0</v>
      </c>
      <c r="AV20" s="77">
        <f>'11'!AV20</f>
        <v>0</v>
      </c>
      <c r="AW20" s="77">
        <f>'11'!AW20</f>
        <v>0</v>
      </c>
      <c r="AX20" s="77">
        <f>'11'!AX20</f>
        <v>0</v>
      </c>
      <c r="AY20" s="77">
        <f>'11'!AY20</f>
        <v>0</v>
      </c>
      <c r="AZ20" s="77">
        <f>'11'!AZ20</f>
        <v>0</v>
      </c>
      <c r="BA20" s="77">
        <f>'11'!BA20</f>
        <v>0</v>
      </c>
      <c r="BB20" s="77">
        <f>'11'!BB20</f>
        <v>0</v>
      </c>
      <c r="BC20" s="77">
        <f>'11'!BC20</f>
        <v>0</v>
      </c>
      <c r="BD20" s="77">
        <f>'11'!BD20</f>
        <v>0</v>
      </c>
      <c r="BE20" s="77">
        <f>'11'!BE20</f>
        <v>0</v>
      </c>
      <c r="BF20" s="77">
        <f>'11'!BF20</f>
        <v>0</v>
      </c>
      <c r="BG20" s="77">
        <f>'11'!BG20</f>
        <v>0</v>
      </c>
      <c r="BH20" s="77">
        <f>'11'!BH20</f>
        <v>0</v>
      </c>
      <c r="BI20" s="77">
        <f>'11'!BI20</f>
        <v>0</v>
      </c>
      <c r="BJ20" s="77">
        <f>'11'!BJ20</f>
        <v>0</v>
      </c>
      <c r="BK20" s="77">
        <f>'11'!BK20</f>
        <v>0</v>
      </c>
      <c r="BL20" s="77">
        <f>'11'!BL20</f>
        <v>0</v>
      </c>
      <c r="BM20" s="77">
        <f>'11'!BM20</f>
        <v>0</v>
      </c>
      <c r="BN20" s="77">
        <f>'11'!BN20</f>
        <v>0</v>
      </c>
      <c r="BO20" s="77">
        <f>'11'!BO20</f>
        <v>0</v>
      </c>
      <c r="BP20" s="77">
        <f>'11'!BP20</f>
        <v>0</v>
      </c>
      <c r="BQ20" s="77">
        <f>'11'!BQ20</f>
        <v>0</v>
      </c>
      <c r="BR20" s="77">
        <f>'11'!BR20</f>
        <v>0</v>
      </c>
      <c r="BS20" s="77">
        <f>'11'!BS20</f>
        <v>0</v>
      </c>
      <c r="BT20" s="77">
        <f>'11'!BT20</f>
        <v>0</v>
      </c>
      <c r="BU20" s="77">
        <f>'11'!BU20</f>
        <v>0</v>
      </c>
      <c r="BV20" s="77">
        <f>'11'!BV20</f>
        <v>0</v>
      </c>
      <c r="BW20" s="77">
        <f>'11'!BW20</f>
        <v>0</v>
      </c>
      <c r="BX20" s="77">
        <f>'11'!BX20</f>
        <v>0</v>
      </c>
      <c r="BY20" s="77">
        <f>'11'!BY20</f>
        <v>0</v>
      </c>
      <c r="BZ20" s="77">
        <f>'11'!BZ20</f>
        <v>0</v>
      </c>
      <c r="CA20" s="77">
        <f>'11'!CA20</f>
        <v>0</v>
      </c>
      <c r="CB20" s="77">
        <f>'11'!CB20</f>
        <v>0</v>
      </c>
      <c r="CC20" s="77">
        <f>'11'!CC20</f>
        <v>0</v>
      </c>
      <c r="CD20" s="77">
        <f>'11'!CD20</f>
        <v>0</v>
      </c>
      <c r="CE20" s="77">
        <f>'11'!CE20</f>
        <v>0</v>
      </c>
      <c r="CF20" s="77">
        <f>'11'!CF20</f>
        <v>0</v>
      </c>
      <c r="CG20" s="77">
        <f>'11'!CG20</f>
        <v>0</v>
      </c>
      <c r="CH20" s="77">
        <f>'11'!CH20</f>
        <v>0</v>
      </c>
      <c r="CI20" s="77">
        <f>'11'!CI20</f>
        <v>0</v>
      </c>
      <c r="CJ20" s="77">
        <f>'11'!CJ20</f>
        <v>0</v>
      </c>
      <c r="CK20" s="77">
        <f>'11'!CK20</f>
        <v>0</v>
      </c>
      <c r="CL20" s="77">
        <f>'11'!CL20</f>
        <v>0</v>
      </c>
      <c r="CM20" s="77">
        <f>'11'!CM20</f>
        <v>0</v>
      </c>
      <c r="CN20" s="77">
        <f>'11'!CN20</f>
        <v>0</v>
      </c>
      <c r="CO20" s="77">
        <f>'11'!CO20</f>
        <v>0</v>
      </c>
      <c r="CP20" s="77">
        <f>'11'!CP20</f>
        <v>0</v>
      </c>
      <c r="CQ20" s="77">
        <f>'11'!CQ20</f>
        <v>0</v>
      </c>
      <c r="CR20" s="77">
        <f>'11'!CR20</f>
        <v>0</v>
      </c>
      <c r="CS20" s="77">
        <f>'11'!CS20</f>
        <v>0</v>
      </c>
      <c r="CT20" s="77">
        <f>'11'!CT20</f>
        <v>0</v>
      </c>
      <c r="CU20" s="77">
        <f>'11'!CU20</f>
        <v>0</v>
      </c>
      <c r="CV20" s="77">
        <f>'11'!CV20</f>
        <v>0</v>
      </c>
      <c r="CW20" s="77">
        <f>'11'!CW20</f>
        <v>0</v>
      </c>
      <c r="CX20" s="77">
        <f>'11'!CX20</f>
        <v>0</v>
      </c>
      <c r="CY20" s="77">
        <f>'11'!CY20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'11'!D21</f>
        <v>0</v>
      </c>
      <c r="E21" s="42">
        <f>'11'!E21</f>
        <v>0</v>
      </c>
      <c r="F21" s="42">
        <f>'11'!F21</f>
        <v>0</v>
      </c>
      <c r="G21" s="42">
        <f>'11'!G21</f>
        <v>0</v>
      </c>
      <c r="H21" s="42">
        <f>'11'!H21</f>
        <v>0</v>
      </c>
      <c r="I21" s="42">
        <f>'11'!I21</f>
        <v>0</v>
      </c>
      <c r="J21" s="42">
        <f>'11'!J21</f>
        <v>0</v>
      </c>
      <c r="K21" s="42">
        <f>'11'!K21</f>
        <v>0</v>
      </c>
      <c r="L21" s="42">
        <f>'11'!L21</f>
        <v>0</v>
      </c>
      <c r="M21" s="42">
        <f>'11'!M21</f>
        <v>0</v>
      </c>
      <c r="N21" s="42">
        <f>'11'!N21</f>
        <v>0</v>
      </c>
      <c r="O21" s="42">
        <f>'11'!O21</f>
        <v>0</v>
      </c>
      <c r="P21" s="42">
        <f>'11'!P21</f>
        <v>0</v>
      </c>
      <c r="Q21" s="42">
        <f>'11'!Q21</f>
        <v>0</v>
      </c>
      <c r="R21" s="42">
        <f>'11'!R21</f>
        <v>0</v>
      </c>
      <c r="S21" s="42">
        <f>'11'!S21</f>
        <v>0</v>
      </c>
      <c r="T21" s="42">
        <f>'11'!T21</f>
        <v>0</v>
      </c>
      <c r="U21" s="42">
        <f>'11'!U21</f>
        <v>0</v>
      </c>
      <c r="V21" s="42">
        <f>'11'!V21</f>
        <v>0</v>
      </c>
      <c r="W21" s="42">
        <f>'11'!W21</f>
        <v>0</v>
      </c>
      <c r="X21" s="42">
        <f>'11'!X21</f>
        <v>0</v>
      </c>
      <c r="Y21" s="42">
        <f>'11'!Y21</f>
        <v>0</v>
      </c>
      <c r="Z21" s="42">
        <f>'11'!Z21</f>
        <v>0</v>
      </c>
      <c r="AA21" s="42">
        <f>'11'!AA21</f>
        <v>0</v>
      </c>
      <c r="AB21" s="42">
        <f>'11'!AB21</f>
        <v>0</v>
      </c>
      <c r="AC21" s="42">
        <f>'11'!AC21</f>
        <v>0</v>
      </c>
      <c r="AD21" s="42">
        <f>'11'!AD21</f>
        <v>0</v>
      </c>
      <c r="AE21" s="42">
        <f>'11'!AE21</f>
        <v>0</v>
      </c>
      <c r="AF21" s="42">
        <f>'11'!AF21</f>
        <v>0</v>
      </c>
      <c r="AG21" s="42">
        <f>'11'!AG21</f>
        <v>0</v>
      </c>
      <c r="AH21" s="42">
        <f>'11'!AH21</f>
        <v>0</v>
      </c>
      <c r="AI21" s="42">
        <f>'11'!AI21</f>
        <v>0</v>
      </c>
      <c r="AJ21" s="42">
        <f>'11'!AJ21</f>
        <v>0</v>
      </c>
      <c r="AK21" s="42">
        <f>'11'!AK21</f>
        <v>0</v>
      </c>
      <c r="AL21" s="42">
        <f>'11'!AL21</f>
        <v>0</v>
      </c>
      <c r="AM21" s="42">
        <f>'11'!AM21</f>
        <v>0</v>
      </c>
      <c r="AN21" s="42">
        <f>'11'!AN21</f>
        <v>0</v>
      </c>
      <c r="AO21" s="42">
        <f>'11'!AO21</f>
        <v>0</v>
      </c>
      <c r="AP21" s="42">
        <f>'11'!AP21</f>
        <v>0</v>
      </c>
      <c r="AQ21" s="42">
        <f>'11'!AQ21</f>
        <v>0</v>
      </c>
      <c r="AR21" s="42">
        <f>'11'!AR21</f>
        <v>0</v>
      </c>
      <c r="AS21" s="42">
        <f>'11'!AS21</f>
        <v>0</v>
      </c>
      <c r="AT21" s="42">
        <f>'11'!AT21</f>
        <v>0</v>
      </c>
      <c r="AU21" s="42">
        <f>'11'!AU21</f>
        <v>0</v>
      </c>
      <c r="AV21" s="42">
        <f>'11'!AV21</f>
        <v>0</v>
      </c>
      <c r="AW21" s="42">
        <f>'11'!AW21</f>
        <v>0</v>
      </c>
      <c r="AX21" s="42">
        <f>'11'!AX21</f>
        <v>0</v>
      </c>
      <c r="AY21" s="42">
        <f>'11'!AY21</f>
        <v>0</v>
      </c>
      <c r="AZ21" s="42">
        <f>'11'!AZ21</f>
        <v>0</v>
      </c>
      <c r="BA21" s="42">
        <f>'11'!BA21</f>
        <v>0</v>
      </c>
      <c r="BB21" s="42">
        <f>'11'!BB21</f>
        <v>0</v>
      </c>
      <c r="BC21" s="42">
        <f>'11'!BC21</f>
        <v>0</v>
      </c>
      <c r="BD21" s="42">
        <f>'11'!BD21</f>
        <v>0</v>
      </c>
      <c r="BE21" s="42">
        <f>'11'!BE21</f>
        <v>0</v>
      </c>
      <c r="BF21" s="42">
        <f>'11'!BF21</f>
        <v>0</v>
      </c>
      <c r="BG21" s="42">
        <f>'11'!BG21</f>
        <v>0</v>
      </c>
      <c r="BH21" s="42">
        <f>'11'!BH21</f>
        <v>0</v>
      </c>
      <c r="BI21" s="42">
        <f>'11'!BI21</f>
        <v>0</v>
      </c>
      <c r="BJ21" s="42">
        <f>'11'!BJ21</f>
        <v>0</v>
      </c>
      <c r="BK21" s="42">
        <f>'11'!BK21</f>
        <v>0</v>
      </c>
      <c r="BL21" s="42">
        <f>'11'!BL21</f>
        <v>0</v>
      </c>
      <c r="BM21" s="42">
        <f>'11'!BM21</f>
        <v>0</v>
      </c>
      <c r="BN21" s="42">
        <f>'11'!BN21</f>
        <v>0</v>
      </c>
      <c r="BO21" s="42">
        <f>'11'!BO21</f>
        <v>0</v>
      </c>
      <c r="BP21" s="42">
        <f>'11'!BP21</f>
        <v>0</v>
      </c>
      <c r="BQ21" s="42">
        <f>'11'!BQ21</f>
        <v>0</v>
      </c>
      <c r="BR21" s="42">
        <f>'11'!BR21</f>
        <v>0</v>
      </c>
      <c r="BS21" s="42">
        <f>'11'!BS21</f>
        <v>0</v>
      </c>
      <c r="BT21" s="42">
        <f>'11'!BT21</f>
        <v>0</v>
      </c>
      <c r="BU21" s="42">
        <f>'11'!BU21</f>
        <v>0</v>
      </c>
      <c r="BV21" s="42">
        <f>'11'!BV21</f>
        <v>0</v>
      </c>
      <c r="BW21" s="42">
        <f>'11'!BW21</f>
        <v>0</v>
      </c>
      <c r="BX21" s="42">
        <f>'11'!BX21</f>
        <v>0</v>
      </c>
      <c r="BY21" s="42">
        <f>'11'!BY21</f>
        <v>0</v>
      </c>
      <c r="BZ21" s="42">
        <f>'11'!BZ21</f>
        <v>0</v>
      </c>
      <c r="CA21" s="42">
        <f>'11'!CA21</f>
        <v>0</v>
      </c>
      <c r="CB21" s="42">
        <f>'11'!CB21</f>
        <v>0</v>
      </c>
      <c r="CC21" s="42">
        <f>'11'!CC21</f>
        <v>0</v>
      </c>
      <c r="CD21" s="42">
        <f>'11'!CD21</f>
        <v>0</v>
      </c>
      <c r="CE21" s="42">
        <f>'11'!CE21</f>
        <v>0</v>
      </c>
      <c r="CF21" s="42">
        <f>'11'!CF21</f>
        <v>0</v>
      </c>
      <c r="CG21" s="42">
        <f>'11'!CG21</f>
        <v>0</v>
      </c>
      <c r="CH21" s="42">
        <f>'11'!CH21</f>
        <v>0</v>
      </c>
      <c r="CI21" s="42">
        <f>'11'!CI21</f>
        <v>0</v>
      </c>
      <c r="CJ21" s="42">
        <f>'11'!CJ21</f>
        <v>0</v>
      </c>
      <c r="CK21" s="42">
        <f>'11'!CK21</f>
        <v>0</v>
      </c>
      <c r="CL21" s="42">
        <f>'11'!CL21</f>
        <v>0</v>
      </c>
      <c r="CM21" s="42">
        <f>'11'!CM21</f>
        <v>0</v>
      </c>
      <c r="CN21" s="42">
        <f>'11'!CN21</f>
        <v>0</v>
      </c>
      <c r="CO21" s="42">
        <f>'11'!CO21</f>
        <v>0</v>
      </c>
      <c r="CP21" s="42">
        <f>'11'!CP21</f>
        <v>0</v>
      </c>
      <c r="CQ21" s="42">
        <f>'11'!CQ21</f>
        <v>0</v>
      </c>
      <c r="CR21" s="42">
        <f>'11'!CR21</f>
        <v>0</v>
      </c>
      <c r="CS21" s="42">
        <f>'11'!CS21</f>
        <v>0</v>
      </c>
      <c r="CT21" s="42">
        <f>'11'!CT21</f>
        <v>0</v>
      </c>
      <c r="CU21" s="42">
        <f>'11'!CU21</f>
        <v>0</v>
      </c>
      <c r="CV21" s="42">
        <f>'11'!CV21</f>
        <v>0</v>
      </c>
      <c r="CW21" s="42">
        <f>'11'!CW21</f>
        <v>0</v>
      </c>
      <c r="CX21" s="42">
        <f>'11'!CX21</f>
        <v>0</v>
      </c>
      <c r="CY21" s="42">
        <f>'11'!CY21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'11'!D22</f>
        <v>0</v>
      </c>
      <c r="E22" s="78">
        <f>'11'!E22</f>
        <v>0</v>
      </c>
      <c r="F22" s="78">
        <f>'11'!F22</f>
        <v>0</v>
      </c>
      <c r="G22" s="78">
        <f>'11'!G22</f>
        <v>0</v>
      </c>
      <c r="H22" s="78">
        <f>'11'!H22</f>
        <v>0</v>
      </c>
      <c r="I22" s="78">
        <f>'11'!I22</f>
        <v>0</v>
      </c>
      <c r="J22" s="78">
        <f>'11'!J22</f>
        <v>0</v>
      </c>
      <c r="K22" s="78">
        <f>'11'!K22</f>
        <v>0</v>
      </c>
      <c r="L22" s="78">
        <f>'11'!L22</f>
        <v>0</v>
      </c>
      <c r="M22" s="78">
        <f>'11'!M22</f>
        <v>0</v>
      </c>
      <c r="N22" s="78">
        <f>'11'!N22</f>
        <v>0</v>
      </c>
      <c r="O22" s="78">
        <f>'11'!O22</f>
        <v>0</v>
      </c>
      <c r="P22" s="78">
        <f>'11'!P22</f>
        <v>0</v>
      </c>
      <c r="Q22" s="78">
        <f>'11'!Q22</f>
        <v>0</v>
      </c>
      <c r="R22" s="78">
        <f>'11'!R22</f>
        <v>0</v>
      </c>
      <c r="S22" s="78">
        <f>'11'!S22</f>
        <v>0</v>
      </c>
      <c r="T22" s="78">
        <f>'11'!T22</f>
        <v>0</v>
      </c>
      <c r="U22" s="78">
        <f>'11'!U22</f>
        <v>0</v>
      </c>
      <c r="V22" s="78">
        <f>'11'!V22</f>
        <v>0</v>
      </c>
      <c r="W22" s="78">
        <f>'11'!W22</f>
        <v>0</v>
      </c>
      <c r="X22" s="78">
        <f>'11'!X22</f>
        <v>0</v>
      </c>
      <c r="Y22" s="78">
        <f>'11'!Y22</f>
        <v>0</v>
      </c>
      <c r="Z22" s="78">
        <f>'11'!Z22</f>
        <v>0</v>
      </c>
      <c r="AA22" s="78">
        <f>'11'!AA22</f>
        <v>0</v>
      </c>
      <c r="AB22" s="78">
        <f>'11'!AB22</f>
        <v>0</v>
      </c>
      <c r="AC22" s="78">
        <f>'11'!AC22</f>
        <v>0</v>
      </c>
      <c r="AD22" s="78">
        <f>'11'!AD22</f>
        <v>0</v>
      </c>
      <c r="AE22" s="78">
        <f>'11'!AE22</f>
        <v>0</v>
      </c>
      <c r="AF22" s="78">
        <f>'11'!AF22</f>
        <v>0</v>
      </c>
      <c r="AG22" s="78">
        <f>'11'!AG22</f>
        <v>0</v>
      </c>
      <c r="AH22" s="78">
        <f>'11'!AH22</f>
        <v>0</v>
      </c>
      <c r="AI22" s="78">
        <f>'11'!AI22</f>
        <v>0</v>
      </c>
      <c r="AJ22" s="78">
        <f>'11'!AJ22</f>
        <v>0</v>
      </c>
      <c r="AK22" s="78">
        <f>'11'!AK22</f>
        <v>0</v>
      </c>
      <c r="AL22" s="78">
        <f>'11'!AL22</f>
        <v>0</v>
      </c>
      <c r="AM22" s="78">
        <f>'11'!AM22</f>
        <v>0</v>
      </c>
      <c r="AN22" s="78">
        <f>'11'!AN22</f>
        <v>0</v>
      </c>
      <c r="AO22" s="78">
        <f>'11'!AO22</f>
        <v>0</v>
      </c>
      <c r="AP22" s="78">
        <f>'11'!AP22</f>
        <v>0</v>
      </c>
      <c r="AQ22" s="78">
        <f>'11'!AQ22</f>
        <v>0</v>
      </c>
      <c r="AR22" s="78">
        <f>'11'!AR22</f>
        <v>0</v>
      </c>
      <c r="AS22" s="78">
        <f>'11'!AS22</f>
        <v>0</v>
      </c>
      <c r="AT22" s="78">
        <f>'11'!AT22</f>
        <v>0</v>
      </c>
      <c r="AU22" s="78">
        <f>'11'!AU22</f>
        <v>0</v>
      </c>
      <c r="AV22" s="78">
        <f>'11'!AV22</f>
        <v>0</v>
      </c>
      <c r="AW22" s="78">
        <f>'11'!AW22</f>
        <v>0</v>
      </c>
      <c r="AX22" s="78">
        <f>'11'!AX22</f>
        <v>0</v>
      </c>
      <c r="AY22" s="78">
        <f>'11'!AY22</f>
        <v>0</v>
      </c>
      <c r="AZ22" s="78">
        <f>'11'!AZ22</f>
        <v>0</v>
      </c>
      <c r="BA22" s="78">
        <f>'11'!BA22</f>
        <v>0</v>
      </c>
      <c r="BB22" s="78">
        <f>'11'!BB22</f>
        <v>0</v>
      </c>
      <c r="BC22" s="78">
        <f>'11'!BC22</f>
        <v>0</v>
      </c>
      <c r="BD22" s="78">
        <f>'11'!BD22</f>
        <v>0</v>
      </c>
      <c r="BE22" s="78">
        <f>'11'!BE22</f>
        <v>0</v>
      </c>
      <c r="BF22" s="78">
        <f>'11'!BF22</f>
        <v>0</v>
      </c>
      <c r="BG22" s="78">
        <f>'11'!BG22</f>
        <v>0</v>
      </c>
      <c r="BH22" s="78">
        <f>'11'!BH22</f>
        <v>0</v>
      </c>
      <c r="BI22" s="78">
        <f>'11'!BI22</f>
        <v>0</v>
      </c>
      <c r="BJ22" s="78">
        <f>'11'!BJ22</f>
        <v>0</v>
      </c>
      <c r="BK22" s="78">
        <f>'11'!BK22</f>
        <v>0</v>
      </c>
      <c r="BL22" s="78">
        <f>'11'!BL22</f>
        <v>0</v>
      </c>
      <c r="BM22" s="78">
        <f>'11'!BM22</f>
        <v>0</v>
      </c>
      <c r="BN22" s="78">
        <f>'11'!BN22</f>
        <v>0</v>
      </c>
      <c r="BO22" s="78">
        <f>'11'!BO22</f>
        <v>0</v>
      </c>
      <c r="BP22" s="78">
        <f>'11'!BP22</f>
        <v>0</v>
      </c>
      <c r="BQ22" s="78">
        <f>'11'!BQ22</f>
        <v>0</v>
      </c>
      <c r="BR22" s="78">
        <f>'11'!BR22</f>
        <v>0</v>
      </c>
      <c r="BS22" s="78">
        <f>'11'!BS22</f>
        <v>0</v>
      </c>
      <c r="BT22" s="78">
        <f>'11'!BT22</f>
        <v>0</v>
      </c>
      <c r="BU22" s="78">
        <f>'11'!BU22</f>
        <v>0</v>
      </c>
      <c r="BV22" s="78">
        <f>'11'!BV22</f>
        <v>0</v>
      </c>
      <c r="BW22" s="78">
        <f>'11'!BW22</f>
        <v>0</v>
      </c>
      <c r="BX22" s="78">
        <f>'11'!BX22</f>
        <v>0</v>
      </c>
      <c r="BY22" s="78">
        <f>'11'!BY22</f>
        <v>0</v>
      </c>
      <c r="BZ22" s="78">
        <f>'11'!BZ22</f>
        <v>0</v>
      </c>
      <c r="CA22" s="78">
        <f>'11'!CA22</f>
        <v>0</v>
      </c>
      <c r="CB22" s="78">
        <f>'11'!CB22</f>
        <v>0</v>
      </c>
      <c r="CC22" s="78">
        <f>'11'!CC22</f>
        <v>0</v>
      </c>
      <c r="CD22" s="78">
        <f>'11'!CD22</f>
        <v>0</v>
      </c>
      <c r="CE22" s="78">
        <f>'11'!CE22</f>
        <v>0</v>
      </c>
      <c r="CF22" s="78">
        <f>'11'!CF22</f>
        <v>0</v>
      </c>
      <c r="CG22" s="78">
        <f>'11'!CG22</f>
        <v>0</v>
      </c>
      <c r="CH22" s="78">
        <f>'11'!CH22</f>
        <v>0</v>
      </c>
      <c r="CI22" s="78">
        <f>'11'!CI22</f>
        <v>0</v>
      </c>
      <c r="CJ22" s="78">
        <f>'11'!CJ22</f>
        <v>0</v>
      </c>
      <c r="CK22" s="78">
        <f>'11'!CK22</f>
        <v>0</v>
      </c>
      <c r="CL22" s="78">
        <f>'11'!CL22</f>
        <v>0</v>
      </c>
      <c r="CM22" s="78">
        <f>'11'!CM22</f>
        <v>0</v>
      </c>
      <c r="CN22" s="78">
        <f>'11'!CN22</f>
        <v>0</v>
      </c>
      <c r="CO22" s="78">
        <f>'11'!CO22</f>
        <v>0</v>
      </c>
      <c r="CP22" s="78">
        <f>'11'!CP22</f>
        <v>0</v>
      </c>
      <c r="CQ22" s="78">
        <f>'11'!CQ22</f>
        <v>0</v>
      </c>
      <c r="CR22" s="78">
        <f>'11'!CR22</f>
        <v>0</v>
      </c>
      <c r="CS22" s="78">
        <f>'11'!CS22</f>
        <v>0</v>
      </c>
      <c r="CT22" s="78">
        <f>'11'!CT22</f>
        <v>0</v>
      </c>
      <c r="CU22" s="78">
        <f>'11'!CU22</f>
        <v>0</v>
      </c>
      <c r="CV22" s="78">
        <f>'11'!CV22</f>
        <v>0</v>
      </c>
      <c r="CW22" s="78">
        <f>'11'!CW22</f>
        <v>0</v>
      </c>
      <c r="CX22" s="78">
        <f>'11'!CX22</f>
        <v>0</v>
      </c>
      <c r="CY22" s="78">
        <f>'11'!CY22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'11'!D23</f>
        <v>0</v>
      </c>
      <c r="E23" s="42">
        <f>'11'!E23</f>
        <v>0</v>
      </c>
      <c r="F23" s="42">
        <f>'11'!F23</f>
        <v>0</v>
      </c>
      <c r="G23" s="42">
        <f>'11'!G23</f>
        <v>0</v>
      </c>
      <c r="H23" s="42">
        <f>'11'!H23</f>
        <v>0</v>
      </c>
      <c r="I23" s="42">
        <f>'11'!I23</f>
        <v>0</v>
      </c>
      <c r="J23" s="42">
        <f>'11'!J23</f>
        <v>0</v>
      </c>
      <c r="K23" s="42">
        <f>'11'!K23</f>
        <v>0</v>
      </c>
      <c r="L23" s="42">
        <f>'11'!L23</f>
        <v>0</v>
      </c>
      <c r="M23" s="42">
        <f>'11'!M23</f>
        <v>0</v>
      </c>
      <c r="N23" s="42">
        <f>'11'!N23</f>
        <v>0</v>
      </c>
      <c r="O23" s="42">
        <f>'11'!O23</f>
        <v>0</v>
      </c>
      <c r="P23" s="42">
        <f>'11'!P23</f>
        <v>0</v>
      </c>
      <c r="Q23" s="42">
        <f>'11'!Q23</f>
        <v>0</v>
      </c>
      <c r="R23" s="42">
        <f>'11'!R23</f>
        <v>0</v>
      </c>
      <c r="S23" s="42">
        <f>'11'!S23</f>
        <v>0</v>
      </c>
      <c r="T23" s="42">
        <f>'11'!T23</f>
        <v>0</v>
      </c>
      <c r="U23" s="42">
        <f>'11'!U23</f>
        <v>0</v>
      </c>
      <c r="V23" s="42">
        <f>'11'!V23</f>
        <v>0</v>
      </c>
      <c r="W23" s="42">
        <f>'11'!W23</f>
        <v>0</v>
      </c>
      <c r="X23" s="42">
        <f>'11'!X23</f>
        <v>0</v>
      </c>
      <c r="Y23" s="42">
        <f>'11'!Y23</f>
        <v>0</v>
      </c>
      <c r="Z23" s="42">
        <f>'11'!Z23</f>
        <v>0</v>
      </c>
      <c r="AA23" s="42">
        <f>'11'!AA23</f>
        <v>0</v>
      </c>
      <c r="AB23" s="42">
        <f>'11'!AB23</f>
        <v>0</v>
      </c>
      <c r="AC23" s="42">
        <f>'11'!AC23</f>
        <v>0</v>
      </c>
      <c r="AD23" s="42">
        <f>'11'!AD23</f>
        <v>0</v>
      </c>
      <c r="AE23" s="42">
        <f>'11'!AE23</f>
        <v>0</v>
      </c>
      <c r="AF23" s="42">
        <f>'11'!AF23</f>
        <v>0</v>
      </c>
      <c r="AG23" s="42">
        <f>'11'!AG23</f>
        <v>0</v>
      </c>
      <c r="AH23" s="42">
        <f>'11'!AH23</f>
        <v>0</v>
      </c>
      <c r="AI23" s="42">
        <f>'11'!AI23</f>
        <v>0</v>
      </c>
      <c r="AJ23" s="42">
        <f>'11'!AJ23</f>
        <v>0</v>
      </c>
      <c r="AK23" s="42">
        <f>'11'!AK23</f>
        <v>0</v>
      </c>
      <c r="AL23" s="42">
        <f>'11'!AL23</f>
        <v>0</v>
      </c>
      <c r="AM23" s="42">
        <f>'11'!AM23</f>
        <v>0</v>
      </c>
      <c r="AN23" s="42">
        <f>'11'!AN23</f>
        <v>0</v>
      </c>
      <c r="AO23" s="42">
        <f>'11'!AO23</f>
        <v>0</v>
      </c>
      <c r="AP23" s="42">
        <f>'11'!AP23</f>
        <v>0</v>
      </c>
      <c r="AQ23" s="42">
        <f>'11'!AQ23</f>
        <v>0</v>
      </c>
      <c r="AR23" s="42">
        <f>'11'!AR23</f>
        <v>0</v>
      </c>
      <c r="AS23" s="42">
        <f>'11'!AS23</f>
        <v>0</v>
      </c>
      <c r="AT23" s="42">
        <f>'11'!AT23</f>
        <v>0</v>
      </c>
      <c r="AU23" s="42">
        <f>'11'!AU23</f>
        <v>0</v>
      </c>
      <c r="AV23" s="42">
        <f>'11'!AV23</f>
        <v>0</v>
      </c>
      <c r="AW23" s="42">
        <f>'11'!AW23</f>
        <v>0</v>
      </c>
      <c r="AX23" s="42">
        <f>'11'!AX23</f>
        <v>0</v>
      </c>
      <c r="AY23" s="42">
        <f>'11'!AY23</f>
        <v>0</v>
      </c>
      <c r="AZ23" s="42">
        <f>'11'!AZ23</f>
        <v>0</v>
      </c>
      <c r="BA23" s="42">
        <f>'11'!BA23</f>
        <v>0</v>
      </c>
      <c r="BB23" s="42">
        <f>'11'!BB23</f>
        <v>0</v>
      </c>
      <c r="BC23" s="42">
        <f>'11'!BC23</f>
        <v>0</v>
      </c>
      <c r="BD23" s="42">
        <f>'11'!BD23</f>
        <v>0</v>
      </c>
      <c r="BE23" s="42">
        <f>'11'!BE23</f>
        <v>0</v>
      </c>
      <c r="BF23" s="42">
        <f>'11'!BF23</f>
        <v>0</v>
      </c>
      <c r="BG23" s="42">
        <f>'11'!BG23</f>
        <v>0</v>
      </c>
      <c r="BH23" s="42">
        <f>'11'!BH23</f>
        <v>0</v>
      </c>
      <c r="BI23" s="42">
        <f>'11'!BI23</f>
        <v>0</v>
      </c>
      <c r="BJ23" s="42">
        <f>'11'!BJ23</f>
        <v>0</v>
      </c>
      <c r="BK23" s="42">
        <f>'11'!BK23</f>
        <v>0</v>
      </c>
      <c r="BL23" s="42">
        <f>'11'!BL23</f>
        <v>0</v>
      </c>
      <c r="BM23" s="42">
        <f>'11'!BM23</f>
        <v>0</v>
      </c>
      <c r="BN23" s="42">
        <f>'11'!BN23</f>
        <v>0</v>
      </c>
      <c r="BO23" s="42">
        <f>'11'!BO23</f>
        <v>0</v>
      </c>
      <c r="BP23" s="42">
        <f>'11'!BP23</f>
        <v>0</v>
      </c>
      <c r="BQ23" s="42">
        <f>'11'!BQ23</f>
        <v>0</v>
      </c>
      <c r="BR23" s="42">
        <f>'11'!BR23</f>
        <v>0</v>
      </c>
      <c r="BS23" s="42">
        <f>'11'!BS23</f>
        <v>0</v>
      </c>
      <c r="BT23" s="42">
        <f>'11'!BT23</f>
        <v>0</v>
      </c>
      <c r="BU23" s="42">
        <f>'11'!BU23</f>
        <v>0</v>
      </c>
      <c r="BV23" s="42">
        <f>'11'!BV23</f>
        <v>0</v>
      </c>
      <c r="BW23" s="42">
        <f>'11'!BW23</f>
        <v>0</v>
      </c>
      <c r="BX23" s="42">
        <f>'11'!BX23</f>
        <v>0</v>
      </c>
      <c r="BY23" s="42">
        <f>'11'!BY23</f>
        <v>0</v>
      </c>
      <c r="BZ23" s="42">
        <f>'11'!BZ23</f>
        <v>0</v>
      </c>
      <c r="CA23" s="42">
        <f>'11'!CA23</f>
        <v>0</v>
      </c>
      <c r="CB23" s="42">
        <f>'11'!CB23</f>
        <v>0</v>
      </c>
      <c r="CC23" s="42">
        <f>'11'!CC23</f>
        <v>0</v>
      </c>
      <c r="CD23" s="42">
        <f>'11'!CD23</f>
        <v>0</v>
      </c>
      <c r="CE23" s="42">
        <f>'11'!CE23</f>
        <v>0</v>
      </c>
      <c r="CF23" s="42">
        <f>'11'!CF23</f>
        <v>0</v>
      </c>
      <c r="CG23" s="42">
        <f>'11'!CG23</f>
        <v>0</v>
      </c>
      <c r="CH23" s="42">
        <f>'11'!CH23</f>
        <v>0</v>
      </c>
      <c r="CI23" s="42">
        <f>'11'!CI23</f>
        <v>0</v>
      </c>
      <c r="CJ23" s="42">
        <f>'11'!CJ23</f>
        <v>0</v>
      </c>
      <c r="CK23" s="42">
        <f>'11'!CK23</f>
        <v>0</v>
      </c>
      <c r="CL23" s="42">
        <f>'11'!CL23</f>
        <v>0</v>
      </c>
      <c r="CM23" s="42">
        <f>'11'!CM23</f>
        <v>0</v>
      </c>
      <c r="CN23" s="42">
        <f>'11'!CN23</f>
        <v>0</v>
      </c>
      <c r="CO23" s="42">
        <f>'11'!CO23</f>
        <v>0</v>
      </c>
      <c r="CP23" s="42">
        <f>'11'!CP23</f>
        <v>0</v>
      </c>
      <c r="CQ23" s="42">
        <f>'11'!CQ23</f>
        <v>0</v>
      </c>
      <c r="CR23" s="42">
        <f>'11'!CR23</f>
        <v>0</v>
      </c>
      <c r="CS23" s="42">
        <f>'11'!CS23</f>
        <v>0</v>
      </c>
      <c r="CT23" s="42">
        <f>'11'!CT23</f>
        <v>0</v>
      </c>
      <c r="CU23" s="42">
        <f>'11'!CU23</f>
        <v>0</v>
      </c>
      <c r="CV23" s="42">
        <f>'11'!CV23</f>
        <v>0</v>
      </c>
      <c r="CW23" s="42">
        <f>'11'!CW23</f>
        <v>0</v>
      </c>
      <c r="CX23" s="42">
        <f>'11'!CX23</f>
        <v>0</v>
      </c>
      <c r="CY23" s="42">
        <f>'11'!CY23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'11'!D24</f>
        <v>0</v>
      </c>
      <c r="E24" s="200">
        <f>'11'!E24</f>
        <v>0</v>
      </c>
      <c r="F24" s="200">
        <f>'11'!F24</f>
        <v>0</v>
      </c>
      <c r="G24" s="200">
        <f>'11'!G24</f>
        <v>0</v>
      </c>
      <c r="H24" s="200">
        <f>'11'!H24</f>
        <v>0</v>
      </c>
      <c r="I24" s="200">
        <f>'11'!I24</f>
        <v>0</v>
      </c>
      <c r="J24" s="200">
        <f>'11'!J24</f>
        <v>0</v>
      </c>
      <c r="K24" s="200">
        <f>'11'!K24</f>
        <v>0</v>
      </c>
      <c r="L24" s="200">
        <f>'11'!L24</f>
        <v>0</v>
      </c>
      <c r="M24" s="200">
        <f>'11'!M24</f>
        <v>0</v>
      </c>
      <c r="N24" s="200">
        <f>'11'!N24</f>
        <v>0</v>
      </c>
      <c r="O24" s="200">
        <f>'11'!O24</f>
        <v>0</v>
      </c>
      <c r="P24" s="200">
        <f>'11'!P24</f>
        <v>0</v>
      </c>
      <c r="Q24" s="200">
        <f>'11'!Q24</f>
        <v>0</v>
      </c>
      <c r="R24" s="200">
        <f>'11'!R24</f>
        <v>0</v>
      </c>
      <c r="S24" s="200">
        <f>'11'!S24</f>
        <v>0</v>
      </c>
      <c r="T24" s="200">
        <f>'11'!T24</f>
        <v>0</v>
      </c>
      <c r="U24" s="200">
        <f>'11'!U24</f>
        <v>0</v>
      </c>
      <c r="V24" s="200">
        <f>'11'!V24</f>
        <v>0</v>
      </c>
      <c r="W24" s="200">
        <f>'11'!W24</f>
        <v>0</v>
      </c>
      <c r="X24" s="200">
        <f>'11'!X24</f>
        <v>0</v>
      </c>
      <c r="Y24" s="200">
        <f>'11'!Y24</f>
        <v>0</v>
      </c>
      <c r="Z24" s="200">
        <f>'11'!Z24</f>
        <v>0</v>
      </c>
      <c r="AA24" s="200">
        <f>'11'!AA24</f>
        <v>0</v>
      </c>
      <c r="AB24" s="200">
        <f>'11'!AB24</f>
        <v>0</v>
      </c>
      <c r="AC24" s="200">
        <f>'11'!AC24</f>
        <v>0</v>
      </c>
      <c r="AD24" s="200">
        <f>'11'!AD24</f>
        <v>0</v>
      </c>
      <c r="AE24" s="200">
        <f>'11'!AE24</f>
        <v>0</v>
      </c>
      <c r="AF24" s="200">
        <f>'11'!AF24</f>
        <v>0</v>
      </c>
      <c r="AG24" s="200">
        <f>'11'!AG24</f>
        <v>0</v>
      </c>
      <c r="AH24" s="200">
        <f>'11'!AH24</f>
        <v>0</v>
      </c>
      <c r="AI24" s="200">
        <f>'11'!AI24</f>
        <v>0</v>
      </c>
      <c r="AJ24" s="200">
        <f>'11'!AJ24</f>
        <v>0</v>
      </c>
      <c r="AK24" s="200">
        <f>'11'!AK24</f>
        <v>0</v>
      </c>
      <c r="AL24" s="200">
        <f>'11'!AL24</f>
        <v>0</v>
      </c>
      <c r="AM24" s="200">
        <f>'11'!AM24</f>
        <v>0</v>
      </c>
      <c r="AN24" s="200">
        <f>'11'!AN24</f>
        <v>0</v>
      </c>
      <c r="AO24" s="200">
        <f>'11'!AO24</f>
        <v>0</v>
      </c>
      <c r="AP24" s="200">
        <f>'11'!AP24</f>
        <v>0</v>
      </c>
      <c r="AQ24" s="200">
        <f>'11'!AQ24</f>
        <v>0</v>
      </c>
      <c r="AR24" s="200">
        <f>'11'!AR24</f>
        <v>0</v>
      </c>
      <c r="AS24" s="200">
        <f>'11'!AS24</f>
        <v>0</v>
      </c>
      <c r="AT24" s="200">
        <f>'11'!AT24</f>
        <v>0</v>
      </c>
      <c r="AU24" s="200">
        <f>'11'!AU24</f>
        <v>0</v>
      </c>
      <c r="AV24" s="200">
        <f>'11'!AV24</f>
        <v>0</v>
      </c>
      <c r="AW24" s="200">
        <f>'11'!AW24</f>
        <v>0</v>
      </c>
      <c r="AX24" s="200">
        <f>'11'!AX24</f>
        <v>0</v>
      </c>
      <c r="AY24" s="200">
        <f>'11'!AY24</f>
        <v>0</v>
      </c>
      <c r="AZ24" s="200">
        <f>'11'!AZ24</f>
        <v>0</v>
      </c>
      <c r="BA24" s="200">
        <f>'11'!BA24</f>
        <v>0</v>
      </c>
      <c r="BB24" s="200">
        <f>'11'!BB24</f>
        <v>0</v>
      </c>
      <c r="BC24" s="200">
        <f>'11'!BC24</f>
        <v>0</v>
      </c>
      <c r="BD24" s="200">
        <f>'11'!BD24</f>
        <v>0</v>
      </c>
      <c r="BE24" s="200">
        <f>'11'!BE24</f>
        <v>0</v>
      </c>
      <c r="BF24" s="200">
        <f>'11'!BF24</f>
        <v>0</v>
      </c>
      <c r="BG24" s="200">
        <f>'11'!BG24</f>
        <v>0</v>
      </c>
      <c r="BH24" s="200">
        <f>'11'!BH24</f>
        <v>0</v>
      </c>
      <c r="BI24" s="200">
        <f>'11'!BI24</f>
        <v>0</v>
      </c>
      <c r="BJ24" s="200">
        <f>'11'!BJ24</f>
        <v>0</v>
      </c>
      <c r="BK24" s="200">
        <f>'11'!BK24</f>
        <v>0</v>
      </c>
      <c r="BL24" s="200">
        <f>'11'!BL24</f>
        <v>0</v>
      </c>
      <c r="BM24" s="200">
        <f>'11'!BM24</f>
        <v>0</v>
      </c>
      <c r="BN24" s="200">
        <f>'11'!BN24</f>
        <v>0</v>
      </c>
      <c r="BO24" s="200">
        <f>'11'!BO24</f>
        <v>0</v>
      </c>
      <c r="BP24" s="200">
        <f>'11'!BP24</f>
        <v>0</v>
      </c>
      <c r="BQ24" s="200">
        <f>'11'!BQ24</f>
        <v>0</v>
      </c>
      <c r="BR24" s="200">
        <f>'11'!BR24</f>
        <v>0</v>
      </c>
      <c r="BS24" s="200">
        <f>'11'!BS24</f>
        <v>0</v>
      </c>
      <c r="BT24" s="200">
        <f>'11'!BT24</f>
        <v>0</v>
      </c>
      <c r="BU24" s="200">
        <f>'11'!BU24</f>
        <v>0</v>
      </c>
      <c r="BV24" s="200">
        <f>'11'!BV24</f>
        <v>0</v>
      </c>
      <c r="BW24" s="200">
        <f>'11'!BW24</f>
        <v>0</v>
      </c>
      <c r="BX24" s="200">
        <f>'11'!BX24</f>
        <v>0</v>
      </c>
      <c r="BY24" s="200">
        <f>'11'!BY24</f>
        <v>0</v>
      </c>
      <c r="BZ24" s="200">
        <f>'11'!BZ24</f>
        <v>0</v>
      </c>
      <c r="CA24" s="200">
        <f>'11'!CA24</f>
        <v>0</v>
      </c>
      <c r="CB24" s="200">
        <f>'11'!CB24</f>
        <v>0</v>
      </c>
      <c r="CC24" s="200">
        <f>'11'!CC24</f>
        <v>0</v>
      </c>
      <c r="CD24" s="200">
        <f>'11'!CD24</f>
        <v>0</v>
      </c>
      <c r="CE24" s="200">
        <f>'11'!CE24</f>
        <v>0</v>
      </c>
      <c r="CF24" s="200">
        <f>'11'!CF24</f>
        <v>0</v>
      </c>
      <c r="CG24" s="200">
        <f>'11'!CG24</f>
        <v>0</v>
      </c>
      <c r="CH24" s="200">
        <f>'11'!CH24</f>
        <v>0</v>
      </c>
      <c r="CI24" s="200">
        <f>'11'!CI24</f>
        <v>0</v>
      </c>
      <c r="CJ24" s="200">
        <f>'11'!CJ24</f>
        <v>0</v>
      </c>
      <c r="CK24" s="200">
        <f>'11'!CK24</f>
        <v>0</v>
      </c>
      <c r="CL24" s="200">
        <f>'11'!CL24</f>
        <v>0</v>
      </c>
      <c r="CM24" s="200">
        <f>'11'!CM24</f>
        <v>0</v>
      </c>
      <c r="CN24" s="200">
        <f>'11'!CN24</f>
        <v>0</v>
      </c>
      <c r="CO24" s="200">
        <f>'11'!CO24</f>
        <v>0</v>
      </c>
      <c r="CP24" s="200">
        <f>'11'!CP24</f>
        <v>0</v>
      </c>
      <c r="CQ24" s="200">
        <f>'11'!CQ24</f>
        <v>0</v>
      </c>
      <c r="CR24" s="200">
        <f>'11'!CR24</f>
        <v>0</v>
      </c>
      <c r="CS24" s="200">
        <f>'11'!CS24</f>
        <v>0</v>
      </c>
      <c r="CT24" s="200">
        <f>'11'!CT24</f>
        <v>0</v>
      </c>
      <c r="CU24" s="200">
        <f>'11'!CU24</f>
        <v>0</v>
      </c>
      <c r="CV24" s="200">
        <f>'11'!CV24</f>
        <v>0</v>
      </c>
      <c r="CW24" s="200">
        <f>'11'!CW24</f>
        <v>0</v>
      </c>
      <c r="CX24" s="200">
        <f>'11'!CX24</f>
        <v>0</v>
      </c>
      <c r="CY24" s="200">
        <f>'11'!CY24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'11'!D25</f>
        <v>0</v>
      </c>
      <c r="E25" s="45">
        <f>'11'!E25</f>
        <v>0</v>
      </c>
      <c r="F25" s="45">
        <f>'11'!F25</f>
        <v>0</v>
      </c>
      <c r="G25" s="45">
        <f>'11'!G25</f>
        <v>0</v>
      </c>
      <c r="H25" s="45">
        <f>'11'!H25</f>
        <v>0</v>
      </c>
      <c r="I25" s="45">
        <f>'11'!I25</f>
        <v>0</v>
      </c>
      <c r="J25" s="45">
        <f>'11'!J25</f>
        <v>0</v>
      </c>
      <c r="K25" s="45">
        <f>'11'!K25</f>
        <v>0</v>
      </c>
      <c r="L25" s="45">
        <f>'11'!L25</f>
        <v>0</v>
      </c>
      <c r="M25" s="45">
        <f>'11'!M25</f>
        <v>0</v>
      </c>
      <c r="N25" s="45">
        <f>'11'!N25</f>
        <v>0</v>
      </c>
      <c r="O25" s="45">
        <f>'11'!O25</f>
        <v>0</v>
      </c>
      <c r="P25" s="45">
        <f>'11'!P25</f>
        <v>0</v>
      </c>
      <c r="Q25" s="45">
        <f>'11'!Q25</f>
        <v>0</v>
      </c>
      <c r="R25" s="45">
        <f>'11'!R25</f>
        <v>0</v>
      </c>
      <c r="S25" s="45">
        <f>'11'!S25</f>
        <v>0</v>
      </c>
      <c r="T25" s="45">
        <f>'11'!T25</f>
        <v>0</v>
      </c>
      <c r="U25" s="45">
        <f>'11'!U25</f>
        <v>0</v>
      </c>
      <c r="V25" s="45">
        <f>'11'!V25</f>
        <v>0</v>
      </c>
      <c r="W25" s="45">
        <f>'11'!W25</f>
        <v>0</v>
      </c>
      <c r="X25" s="45">
        <f>'11'!X25</f>
        <v>0</v>
      </c>
      <c r="Y25" s="45">
        <f>'11'!Y25</f>
        <v>0</v>
      </c>
      <c r="Z25" s="45">
        <f>'11'!Z25</f>
        <v>0</v>
      </c>
      <c r="AA25" s="45">
        <f>'11'!AA25</f>
        <v>0</v>
      </c>
      <c r="AB25" s="45">
        <f>'11'!AB25</f>
        <v>0</v>
      </c>
      <c r="AC25" s="45">
        <f>'11'!AC25</f>
        <v>0</v>
      </c>
      <c r="AD25" s="45">
        <f>'11'!AD25</f>
        <v>0</v>
      </c>
      <c r="AE25" s="45">
        <f>'11'!AE25</f>
        <v>0</v>
      </c>
      <c r="AF25" s="45">
        <f>'11'!AF25</f>
        <v>0</v>
      </c>
      <c r="AG25" s="45">
        <f>'11'!AG25</f>
        <v>0</v>
      </c>
      <c r="AH25" s="45">
        <f>'11'!AH25</f>
        <v>0</v>
      </c>
      <c r="AI25" s="45">
        <f>'11'!AI25</f>
        <v>0</v>
      </c>
      <c r="AJ25" s="45">
        <f>'11'!AJ25</f>
        <v>0</v>
      </c>
      <c r="AK25" s="45">
        <f>'11'!AK25</f>
        <v>0</v>
      </c>
      <c r="AL25" s="45">
        <f>'11'!AL25</f>
        <v>0</v>
      </c>
      <c r="AM25" s="45">
        <f>'11'!AM25</f>
        <v>0</v>
      </c>
      <c r="AN25" s="45">
        <f>'11'!AN25</f>
        <v>0</v>
      </c>
      <c r="AO25" s="45">
        <f>'11'!AO25</f>
        <v>0</v>
      </c>
      <c r="AP25" s="45">
        <f>'11'!AP25</f>
        <v>0</v>
      </c>
      <c r="AQ25" s="45">
        <f>'11'!AQ25</f>
        <v>0</v>
      </c>
      <c r="AR25" s="45">
        <f>'11'!AR25</f>
        <v>0</v>
      </c>
      <c r="AS25" s="45">
        <f>'11'!AS25</f>
        <v>0</v>
      </c>
      <c r="AT25" s="45">
        <f>'11'!AT25</f>
        <v>0</v>
      </c>
      <c r="AU25" s="45">
        <f>'11'!AU25</f>
        <v>0</v>
      </c>
      <c r="AV25" s="45">
        <f>'11'!AV25</f>
        <v>0</v>
      </c>
      <c r="AW25" s="45">
        <f>'11'!AW25</f>
        <v>0</v>
      </c>
      <c r="AX25" s="45">
        <f>'11'!AX25</f>
        <v>0</v>
      </c>
      <c r="AY25" s="45">
        <f>'11'!AY25</f>
        <v>0</v>
      </c>
      <c r="AZ25" s="45">
        <f>'11'!AZ25</f>
        <v>0</v>
      </c>
      <c r="BA25" s="45">
        <f>'11'!BA25</f>
        <v>0</v>
      </c>
      <c r="BB25" s="45">
        <f>'11'!BB25</f>
        <v>0</v>
      </c>
      <c r="BC25" s="45">
        <f>'11'!BC25</f>
        <v>0</v>
      </c>
      <c r="BD25" s="45">
        <f>'11'!BD25</f>
        <v>0</v>
      </c>
      <c r="BE25" s="45">
        <f>'11'!BE25</f>
        <v>0</v>
      </c>
      <c r="BF25" s="45">
        <f>'11'!BF25</f>
        <v>0</v>
      </c>
      <c r="BG25" s="45">
        <f>'11'!BG25</f>
        <v>0</v>
      </c>
      <c r="BH25" s="45">
        <f>'11'!BH25</f>
        <v>0</v>
      </c>
      <c r="BI25" s="45">
        <f>'11'!BI25</f>
        <v>0</v>
      </c>
      <c r="BJ25" s="45">
        <f>'11'!BJ25</f>
        <v>0</v>
      </c>
      <c r="BK25" s="45">
        <f>'11'!BK25</f>
        <v>0</v>
      </c>
      <c r="BL25" s="45">
        <f>'11'!BL25</f>
        <v>0</v>
      </c>
      <c r="BM25" s="45">
        <f>'11'!BM25</f>
        <v>0</v>
      </c>
      <c r="BN25" s="45">
        <f>'11'!BN25</f>
        <v>0</v>
      </c>
      <c r="BO25" s="45">
        <f>'11'!BO25</f>
        <v>0</v>
      </c>
      <c r="BP25" s="45">
        <f>'11'!BP25</f>
        <v>0</v>
      </c>
      <c r="BQ25" s="45">
        <f>'11'!BQ25</f>
        <v>0</v>
      </c>
      <c r="BR25" s="45">
        <f>'11'!BR25</f>
        <v>0</v>
      </c>
      <c r="BS25" s="45">
        <f>'11'!BS25</f>
        <v>0</v>
      </c>
      <c r="BT25" s="45">
        <f>'11'!BT25</f>
        <v>0</v>
      </c>
      <c r="BU25" s="45">
        <f>'11'!BU25</f>
        <v>0</v>
      </c>
      <c r="BV25" s="45">
        <f>'11'!BV25</f>
        <v>0</v>
      </c>
      <c r="BW25" s="45">
        <f>'11'!BW25</f>
        <v>0</v>
      </c>
      <c r="BX25" s="45">
        <f>'11'!BX25</f>
        <v>0</v>
      </c>
      <c r="BY25" s="45">
        <f>'11'!BY25</f>
        <v>0</v>
      </c>
      <c r="BZ25" s="45">
        <f>'11'!BZ25</f>
        <v>0</v>
      </c>
      <c r="CA25" s="45">
        <f>'11'!CA25</f>
        <v>0</v>
      </c>
      <c r="CB25" s="45">
        <f>'11'!CB25</f>
        <v>0</v>
      </c>
      <c r="CC25" s="45">
        <f>'11'!CC25</f>
        <v>0</v>
      </c>
      <c r="CD25" s="45">
        <f>'11'!CD25</f>
        <v>0</v>
      </c>
      <c r="CE25" s="45">
        <f>'11'!CE25</f>
        <v>0</v>
      </c>
      <c r="CF25" s="45">
        <f>'11'!CF25</f>
        <v>0</v>
      </c>
      <c r="CG25" s="45">
        <f>'11'!CG25</f>
        <v>0</v>
      </c>
      <c r="CH25" s="45">
        <f>'11'!CH25</f>
        <v>0</v>
      </c>
      <c r="CI25" s="45">
        <f>'11'!CI25</f>
        <v>0</v>
      </c>
      <c r="CJ25" s="45">
        <f>'11'!CJ25</f>
        <v>0</v>
      </c>
      <c r="CK25" s="45">
        <f>'11'!CK25</f>
        <v>0</v>
      </c>
      <c r="CL25" s="45">
        <f>'11'!CL25</f>
        <v>0</v>
      </c>
      <c r="CM25" s="45">
        <f>'11'!CM25</f>
        <v>0</v>
      </c>
      <c r="CN25" s="45">
        <f>'11'!CN25</f>
        <v>0</v>
      </c>
      <c r="CO25" s="45">
        <f>'11'!CO25</f>
        <v>0</v>
      </c>
      <c r="CP25" s="45">
        <f>'11'!CP25</f>
        <v>0</v>
      </c>
      <c r="CQ25" s="45">
        <f>'11'!CQ25</f>
        <v>0</v>
      </c>
      <c r="CR25" s="45">
        <f>'11'!CR25</f>
        <v>0</v>
      </c>
      <c r="CS25" s="45">
        <f>'11'!CS25</f>
        <v>0</v>
      </c>
      <c r="CT25" s="45">
        <f>'11'!CT25</f>
        <v>0</v>
      </c>
      <c r="CU25" s="45">
        <f>'11'!CU25</f>
        <v>0</v>
      </c>
      <c r="CV25" s="45">
        <f>'11'!CV25</f>
        <v>0</v>
      </c>
      <c r="CW25" s="45">
        <f>'11'!CW25</f>
        <v>0</v>
      </c>
      <c r="CX25" s="45">
        <f>'11'!CX25</f>
        <v>0</v>
      </c>
      <c r="CY25" s="45">
        <f>'11'!CY25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'11'!D26</f>
        <v>0</v>
      </c>
      <c r="E26" s="86">
        <f>'11'!E26</f>
        <v>0</v>
      </c>
      <c r="F26" s="86">
        <f>'11'!F26</f>
        <v>0</v>
      </c>
      <c r="G26" s="86">
        <f>'11'!G26</f>
        <v>0</v>
      </c>
      <c r="H26" s="86">
        <f>'11'!H26</f>
        <v>0</v>
      </c>
      <c r="I26" s="86">
        <f>'11'!I26</f>
        <v>0</v>
      </c>
      <c r="J26" s="86">
        <f>'11'!J26</f>
        <v>0</v>
      </c>
      <c r="K26" s="86">
        <f>'11'!K26</f>
        <v>0</v>
      </c>
      <c r="L26" s="86">
        <f>'11'!L26</f>
        <v>0</v>
      </c>
      <c r="M26" s="86">
        <f>'11'!M26</f>
        <v>0</v>
      </c>
      <c r="N26" s="86">
        <f>'11'!N26</f>
        <v>0</v>
      </c>
      <c r="O26" s="86">
        <f>'11'!O26</f>
        <v>0</v>
      </c>
      <c r="P26" s="86">
        <f>'11'!P26</f>
        <v>0</v>
      </c>
      <c r="Q26" s="86">
        <f>'11'!Q26</f>
        <v>0</v>
      </c>
      <c r="R26" s="86">
        <f>'11'!R26</f>
        <v>0</v>
      </c>
      <c r="S26" s="86">
        <f>'11'!S26</f>
        <v>0</v>
      </c>
      <c r="T26" s="86">
        <f>'11'!T26</f>
        <v>0</v>
      </c>
      <c r="U26" s="86">
        <f>'11'!U26</f>
        <v>0</v>
      </c>
      <c r="V26" s="86">
        <f>'11'!V26</f>
        <v>0</v>
      </c>
      <c r="W26" s="86">
        <f>'11'!W26</f>
        <v>0</v>
      </c>
      <c r="X26" s="86">
        <f>'11'!X26</f>
        <v>0</v>
      </c>
      <c r="Y26" s="86">
        <f>'11'!Y26</f>
        <v>0</v>
      </c>
      <c r="Z26" s="86">
        <f>'11'!Z26</f>
        <v>0</v>
      </c>
      <c r="AA26" s="86">
        <f>'11'!AA26</f>
        <v>0</v>
      </c>
      <c r="AB26" s="86">
        <f>'11'!AB26</f>
        <v>0</v>
      </c>
      <c r="AC26" s="86">
        <f>'11'!AC26</f>
        <v>0</v>
      </c>
      <c r="AD26" s="86">
        <f>'11'!AD26</f>
        <v>0</v>
      </c>
      <c r="AE26" s="86">
        <f>'11'!AE26</f>
        <v>0</v>
      </c>
      <c r="AF26" s="86">
        <f>'11'!AF26</f>
        <v>0</v>
      </c>
      <c r="AG26" s="86">
        <f>'11'!AG26</f>
        <v>0</v>
      </c>
      <c r="AH26" s="86">
        <f>'11'!AH26</f>
        <v>0</v>
      </c>
      <c r="AI26" s="86">
        <f>'11'!AI26</f>
        <v>0</v>
      </c>
      <c r="AJ26" s="86">
        <f>'11'!AJ26</f>
        <v>0</v>
      </c>
      <c r="AK26" s="86">
        <f>'11'!AK26</f>
        <v>0</v>
      </c>
      <c r="AL26" s="86">
        <f>'11'!AL26</f>
        <v>0</v>
      </c>
      <c r="AM26" s="86">
        <f>'11'!AM26</f>
        <v>0</v>
      </c>
      <c r="AN26" s="86">
        <f>'11'!AN26</f>
        <v>0</v>
      </c>
      <c r="AO26" s="86">
        <f>'11'!AO26</f>
        <v>0</v>
      </c>
      <c r="AP26" s="86">
        <f>'11'!AP26</f>
        <v>0</v>
      </c>
      <c r="AQ26" s="86">
        <f>'11'!AQ26</f>
        <v>0</v>
      </c>
      <c r="AR26" s="86">
        <f>'11'!AR26</f>
        <v>0</v>
      </c>
      <c r="AS26" s="86">
        <f>'11'!AS26</f>
        <v>0</v>
      </c>
      <c r="AT26" s="86">
        <f>'11'!AT26</f>
        <v>0</v>
      </c>
      <c r="AU26" s="86">
        <f>'11'!AU26</f>
        <v>0</v>
      </c>
      <c r="AV26" s="86">
        <f>'11'!AV26</f>
        <v>0</v>
      </c>
      <c r="AW26" s="86">
        <f>'11'!AW26</f>
        <v>0</v>
      </c>
      <c r="AX26" s="86">
        <f>'11'!AX26</f>
        <v>0</v>
      </c>
      <c r="AY26" s="86">
        <f>'11'!AY26</f>
        <v>0</v>
      </c>
      <c r="AZ26" s="86">
        <f>'11'!AZ26</f>
        <v>0</v>
      </c>
      <c r="BA26" s="86">
        <f>'11'!BA26</f>
        <v>0</v>
      </c>
      <c r="BB26" s="86">
        <f>'11'!BB26</f>
        <v>0</v>
      </c>
      <c r="BC26" s="86">
        <f>'11'!BC26</f>
        <v>0</v>
      </c>
      <c r="BD26" s="86">
        <f>'11'!BD26</f>
        <v>0</v>
      </c>
      <c r="BE26" s="86">
        <f>'11'!BE26</f>
        <v>0</v>
      </c>
      <c r="BF26" s="86">
        <f>'11'!BF26</f>
        <v>0</v>
      </c>
      <c r="BG26" s="86">
        <f>'11'!BG26</f>
        <v>0</v>
      </c>
      <c r="BH26" s="86">
        <f>'11'!BH26</f>
        <v>0</v>
      </c>
      <c r="BI26" s="86">
        <f>'11'!BI26</f>
        <v>0</v>
      </c>
      <c r="BJ26" s="86">
        <f>'11'!BJ26</f>
        <v>0</v>
      </c>
      <c r="BK26" s="86">
        <f>'11'!BK26</f>
        <v>0</v>
      </c>
      <c r="BL26" s="86">
        <f>'11'!BL26</f>
        <v>0</v>
      </c>
      <c r="BM26" s="86">
        <f>'11'!BM26</f>
        <v>0</v>
      </c>
      <c r="BN26" s="86">
        <f>'11'!BN26</f>
        <v>0</v>
      </c>
      <c r="BO26" s="86">
        <f>'11'!BO26</f>
        <v>0</v>
      </c>
      <c r="BP26" s="86">
        <f>'11'!BP26</f>
        <v>0</v>
      </c>
      <c r="BQ26" s="86">
        <f>'11'!BQ26</f>
        <v>0</v>
      </c>
      <c r="BR26" s="86">
        <f>'11'!BR26</f>
        <v>0</v>
      </c>
      <c r="BS26" s="86">
        <f>'11'!BS26</f>
        <v>0</v>
      </c>
      <c r="BT26" s="86">
        <f>'11'!BT26</f>
        <v>0</v>
      </c>
      <c r="BU26" s="86">
        <f>'11'!BU26</f>
        <v>0</v>
      </c>
      <c r="BV26" s="86">
        <f>'11'!BV26</f>
        <v>0</v>
      </c>
      <c r="BW26" s="86">
        <f>'11'!BW26</f>
        <v>0</v>
      </c>
      <c r="BX26" s="86">
        <f>'11'!BX26</f>
        <v>0</v>
      </c>
      <c r="BY26" s="86">
        <f>'11'!BY26</f>
        <v>0</v>
      </c>
      <c r="BZ26" s="86">
        <f>'11'!BZ26</f>
        <v>0</v>
      </c>
      <c r="CA26" s="86">
        <f>'11'!CA26</f>
        <v>0</v>
      </c>
      <c r="CB26" s="86">
        <f>'11'!CB26</f>
        <v>0</v>
      </c>
      <c r="CC26" s="86">
        <f>'11'!CC26</f>
        <v>0</v>
      </c>
      <c r="CD26" s="86">
        <f>'11'!CD26</f>
        <v>0</v>
      </c>
      <c r="CE26" s="86">
        <f>'11'!CE26</f>
        <v>0</v>
      </c>
      <c r="CF26" s="86">
        <f>'11'!CF26</f>
        <v>0</v>
      </c>
      <c r="CG26" s="86">
        <f>'11'!CG26</f>
        <v>0</v>
      </c>
      <c r="CH26" s="86">
        <f>'11'!CH26</f>
        <v>0</v>
      </c>
      <c r="CI26" s="86">
        <f>'11'!CI26</f>
        <v>0</v>
      </c>
      <c r="CJ26" s="86">
        <f>'11'!CJ26</f>
        <v>0</v>
      </c>
      <c r="CK26" s="86">
        <f>'11'!CK26</f>
        <v>0</v>
      </c>
      <c r="CL26" s="86">
        <f>'11'!CL26</f>
        <v>0</v>
      </c>
      <c r="CM26" s="86">
        <f>'11'!CM26</f>
        <v>0</v>
      </c>
      <c r="CN26" s="86">
        <f>'11'!CN26</f>
        <v>0</v>
      </c>
      <c r="CO26" s="86">
        <f>'11'!CO26</f>
        <v>0</v>
      </c>
      <c r="CP26" s="86">
        <f>'11'!CP26</f>
        <v>0</v>
      </c>
      <c r="CQ26" s="86">
        <f>'11'!CQ26</f>
        <v>0</v>
      </c>
      <c r="CR26" s="86">
        <f>'11'!CR26</f>
        <v>0</v>
      </c>
      <c r="CS26" s="86">
        <f>'11'!CS26</f>
        <v>0</v>
      </c>
      <c r="CT26" s="86">
        <f>'11'!CT26</f>
        <v>0</v>
      </c>
      <c r="CU26" s="86">
        <f>'11'!CU26</f>
        <v>0</v>
      </c>
      <c r="CV26" s="86">
        <f>'11'!CV26</f>
        <v>0</v>
      </c>
      <c r="CW26" s="86">
        <f>'11'!CW26</f>
        <v>0</v>
      </c>
      <c r="CX26" s="86">
        <f>'11'!CX26</f>
        <v>0</v>
      </c>
      <c r="CY26" s="86">
        <f>'11'!CY26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'11'!D27</f>
        <v>0</v>
      </c>
      <c r="E27" s="42">
        <f>'11'!E27</f>
        <v>0</v>
      </c>
      <c r="F27" s="42">
        <f>'11'!F27</f>
        <v>0</v>
      </c>
      <c r="G27" s="42">
        <f>'11'!G27</f>
        <v>0</v>
      </c>
      <c r="H27" s="42">
        <f>'11'!H27</f>
        <v>0</v>
      </c>
      <c r="I27" s="42">
        <f>'11'!I27</f>
        <v>0</v>
      </c>
      <c r="J27" s="42">
        <f>'11'!J27</f>
        <v>0</v>
      </c>
      <c r="K27" s="42">
        <f>'11'!K27</f>
        <v>0</v>
      </c>
      <c r="L27" s="42">
        <f>'11'!L27</f>
        <v>0</v>
      </c>
      <c r="M27" s="42">
        <f>'11'!M27</f>
        <v>0</v>
      </c>
      <c r="N27" s="42">
        <f>'11'!N27</f>
        <v>0</v>
      </c>
      <c r="O27" s="42">
        <f>'11'!O27</f>
        <v>0</v>
      </c>
      <c r="P27" s="42">
        <f>'11'!P27</f>
        <v>0</v>
      </c>
      <c r="Q27" s="42">
        <f>'11'!Q27</f>
        <v>0</v>
      </c>
      <c r="R27" s="42">
        <f>'11'!R27</f>
        <v>0</v>
      </c>
      <c r="S27" s="42">
        <f>'11'!S27</f>
        <v>0</v>
      </c>
      <c r="T27" s="42">
        <f>'11'!T27</f>
        <v>0</v>
      </c>
      <c r="U27" s="42">
        <f>'11'!U27</f>
        <v>0</v>
      </c>
      <c r="V27" s="42">
        <f>'11'!V27</f>
        <v>0</v>
      </c>
      <c r="W27" s="42">
        <f>'11'!W27</f>
        <v>0</v>
      </c>
      <c r="X27" s="42">
        <f>'11'!X27</f>
        <v>0</v>
      </c>
      <c r="Y27" s="42">
        <f>'11'!Y27</f>
        <v>0</v>
      </c>
      <c r="Z27" s="42">
        <f>'11'!Z27</f>
        <v>0</v>
      </c>
      <c r="AA27" s="42">
        <f>'11'!AA27</f>
        <v>0</v>
      </c>
      <c r="AB27" s="42">
        <f>'11'!AB27</f>
        <v>0</v>
      </c>
      <c r="AC27" s="42">
        <f>'11'!AC27</f>
        <v>0</v>
      </c>
      <c r="AD27" s="42">
        <f>'11'!AD27</f>
        <v>0</v>
      </c>
      <c r="AE27" s="42">
        <f>'11'!AE27</f>
        <v>0</v>
      </c>
      <c r="AF27" s="42">
        <f>'11'!AF27</f>
        <v>0</v>
      </c>
      <c r="AG27" s="42">
        <f>'11'!AG27</f>
        <v>0</v>
      </c>
      <c r="AH27" s="42">
        <f>'11'!AH27</f>
        <v>0</v>
      </c>
      <c r="AI27" s="42">
        <f>'11'!AI27</f>
        <v>0</v>
      </c>
      <c r="AJ27" s="42">
        <f>'11'!AJ27</f>
        <v>0</v>
      </c>
      <c r="AK27" s="42">
        <f>'11'!AK27</f>
        <v>0</v>
      </c>
      <c r="AL27" s="42">
        <f>'11'!AL27</f>
        <v>0</v>
      </c>
      <c r="AM27" s="42">
        <f>'11'!AM27</f>
        <v>0</v>
      </c>
      <c r="AN27" s="42">
        <f>'11'!AN27</f>
        <v>0</v>
      </c>
      <c r="AO27" s="42">
        <f>'11'!AO27</f>
        <v>0</v>
      </c>
      <c r="AP27" s="42">
        <f>'11'!AP27</f>
        <v>0</v>
      </c>
      <c r="AQ27" s="42">
        <f>'11'!AQ27</f>
        <v>0</v>
      </c>
      <c r="AR27" s="42">
        <f>'11'!AR27</f>
        <v>0</v>
      </c>
      <c r="AS27" s="42">
        <f>'11'!AS27</f>
        <v>0</v>
      </c>
      <c r="AT27" s="42">
        <f>'11'!AT27</f>
        <v>0</v>
      </c>
      <c r="AU27" s="42">
        <f>'11'!AU27</f>
        <v>0</v>
      </c>
      <c r="AV27" s="42">
        <f>'11'!AV27</f>
        <v>0</v>
      </c>
      <c r="AW27" s="42">
        <f>'11'!AW27</f>
        <v>0</v>
      </c>
      <c r="AX27" s="42">
        <f>'11'!AX27</f>
        <v>0</v>
      </c>
      <c r="AY27" s="42">
        <f>'11'!AY27</f>
        <v>0</v>
      </c>
      <c r="AZ27" s="42">
        <f>'11'!AZ27</f>
        <v>0</v>
      </c>
      <c r="BA27" s="42">
        <f>'11'!BA27</f>
        <v>0</v>
      </c>
      <c r="BB27" s="42">
        <f>'11'!BB27</f>
        <v>0</v>
      </c>
      <c r="BC27" s="42">
        <f>'11'!BC27</f>
        <v>0</v>
      </c>
      <c r="BD27" s="42">
        <f>'11'!BD27</f>
        <v>0</v>
      </c>
      <c r="BE27" s="42">
        <f>'11'!BE27</f>
        <v>0</v>
      </c>
      <c r="BF27" s="42">
        <f>'11'!BF27</f>
        <v>0</v>
      </c>
      <c r="BG27" s="42">
        <f>'11'!BG27</f>
        <v>0</v>
      </c>
      <c r="BH27" s="42">
        <f>'11'!BH27</f>
        <v>0</v>
      </c>
      <c r="BI27" s="42">
        <f>'11'!BI27</f>
        <v>0</v>
      </c>
      <c r="BJ27" s="42">
        <f>'11'!BJ27</f>
        <v>0</v>
      </c>
      <c r="BK27" s="42">
        <f>'11'!BK27</f>
        <v>0</v>
      </c>
      <c r="BL27" s="42">
        <f>'11'!BL27</f>
        <v>0</v>
      </c>
      <c r="BM27" s="42">
        <f>'11'!BM27</f>
        <v>0</v>
      </c>
      <c r="BN27" s="42">
        <f>'11'!BN27</f>
        <v>0</v>
      </c>
      <c r="BO27" s="42">
        <f>'11'!BO27</f>
        <v>0</v>
      </c>
      <c r="BP27" s="42">
        <f>'11'!BP27</f>
        <v>0</v>
      </c>
      <c r="BQ27" s="42">
        <f>'11'!BQ27</f>
        <v>0</v>
      </c>
      <c r="BR27" s="42">
        <f>'11'!BR27</f>
        <v>0</v>
      </c>
      <c r="BS27" s="42">
        <f>'11'!BS27</f>
        <v>0</v>
      </c>
      <c r="BT27" s="42">
        <f>'11'!BT27</f>
        <v>0</v>
      </c>
      <c r="BU27" s="42">
        <f>'11'!BU27</f>
        <v>0</v>
      </c>
      <c r="BV27" s="42">
        <f>'11'!BV27</f>
        <v>0</v>
      </c>
      <c r="BW27" s="42">
        <f>'11'!BW27</f>
        <v>0</v>
      </c>
      <c r="BX27" s="42">
        <f>'11'!BX27</f>
        <v>0</v>
      </c>
      <c r="BY27" s="42">
        <f>'11'!BY27</f>
        <v>0</v>
      </c>
      <c r="BZ27" s="42">
        <f>'11'!BZ27</f>
        <v>0</v>
      </c>
      <c r="CA27" s="42">
        <f>'11'!CA27</f>
        <v>0</v>
      </c>
      <c r="CB27" s="42">
        <f>'11'!CB27</f>
        <v>0</v>
      </c>
      <c r="CC27" s="42">
        <f>'11'!CC27</f>
        <v>0</v>
      </c>
      <c r="CD27" s="42">
        <f>'11'!CD27</f>
        <v>0</v>
      </c>
      <c r="CE27" s="42">
        <f>'11'!CE27</f>
        <v>0</v>
      </c>
      <c r="CF27" s="42">
        <f>'11'!CF27</f>
        <v>0</v>
      </c>
      <c r="CG27" s="42">
        <f>'11'!CG27</f>
        <v>0</v>
      </c>
      <c r="CH27" s="42">
        <f>'11'!CH27</f>
        <v>0</v>
      </c>
      <c r="CI27" s="42">
        <f>'11'!CI27</f>
        <v>0</v>
      </c>
      <c r="CJ27" s="42">
        <f>'11'!CJ27</f>
        <v>0</v>
      </c>
      <c r="CK27" s="42">
        <f>'11'!CK27</f>
        <v>0</v>
      </c>
      <c r="CL27" s="42">
        <f>'11'!CL27</f>
        <v>0</v>
      </c>
      <c r="CM27" s="42">
        <f>'11'!CM27</f>
        <v>0</v>
      </c>
      <c r="CN27" s="42">
        <f>'11'!CN27</f>
        <v>0</v>
      </c>
      <c r="CO27" s="42">
        <f>'11'!CO27</f>
        <v>0</v>
      </c>
      <c r="CP27" s="42">
        <f>'11'!CP27</f>
        <v>0</v>
      </c>
      <c r="CQ27" s="42">
        <f>'11'!CQ27</f>
        <v>0</v>
      </c>
      <c r="CR27" s="42">
        <f>'11'!CR27</f>
        <v>0</v>
      </c>
      <c r="CS27" s="42">
        <f>'11'!CS27</f>
        <v>0</v>
      </c>
      <c r="CT27" s="42">
        <f>'11'!CT27</f>
        <v>0</v>
      </c>
      <c r="CU27" s="42">
        <f>'11'!CU27</f>
        <v>0</v>
      </c>
      <c r="CV27" s="42">
        <f>'11'!CV27</f>
        <v>0</v>
      </c>
      <c r="CW27" s="42">
        <f>'11'!CW27</f>
        <v>0</v>
      </c>
      <c r="CX27" s="42">
        <f>'11'!CX27</f>
        <v>0</v>
      </c>
      <c r="CY27" s="42">
        <f>'11'!CY27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'11'!D28</f>
        <v>0</v>
      </c>
      <c r="E28" s="78">
        <f>'11'!E28</f>
        <v>0</v>
      </c>
      <c r="F28" s="78">
        <f>'11'!F28</f>
        <v>0</v>
      </c>
      <c r="G28" s="78">
        <f>'11'!G28</f>
        <v>0</v>
      </c>
      <c r="H28" s="78">
        <f>'11'!H28</f>
        <v>0</v>
      </c>
      <c r="I28" s="78">
        <f>'11'!I28</f>
        <v>0</v>
      </c>
      <c r="J28" s="78">
        <f>'11'!J28</f>
        <v>0</v>
      </c>
      <c r="K28" s="78">
        <f>'11'!K28</f>
        <v>0</v>
      </c>
      <c r="L28" s="78">
        <f>'11'!L28</f>
        <v>0</v>
      </c>
      <c r="M28" s="78">
        <f>'11'!M28</f>
        <v>0</v>
      </c>
      <c r="N28" s="78">
        <f>'11'!N28</f>
        <v>0</v>
      </c>
      <c r="O28" s="78">
        <f>'11'!O28</f>
        <v>0</v>
      </c>
      <c r="P28" s="78">
        <f>'11'!P28</f>
        <v>0</v>
      </c>
      <c r="Q28" s="78">
        <f>'11'!Q28</f>
        <v>0</v>
      </c>
      <c r="R28" s="78">
        <f>'11'!R28</f>
        <v>0</v>
      </c>
      <c r="S28" s="78">
        <f>'11'!S28</f>
        <v>0</v>
      </c>
      <c r="T28" s="78">
        <f>'11'!T28</f>
        <v>0</v>
      </c>
      <c r="U28" s="78">
        <f>'11'!U28</f>
        <v>0</v>
      </c>
      <c r="V28" s="78">
        <f>'11'!V28</f>
        <v>0</v>
      </c>
      <c r="W28" s="78">
        <f>'11'!W28</f>
        <v>0</v>
      </c>
      <c r="X28" s="78">
        <f>'11'!X28</f>
        <v>0</v>
      </c>
      <c r="Y28" s="78">
        <f>'11'!Y28</f>
        <v>0</v>
      </c>
      <c r="Z28" s="78">
        <f>'11'!Z28</f>
        <v>0</v>
      </c>
      <c r="AA28" s="78">
        <f>'11'!AA28</f>
        <v>0</v>
      </c>
      <c r="AB28" s="78">
        <f>'11'!AB28</f>
        <v>0</v>
      </c>
      <c r="AC28" s="78">
        <f>'11'!AC28</f>
        <v>0</v>
      </c>
      <c r="AD28" s="78">
        <f>'11'!AD28</f>
        <v>0</v>
      </c>
      <c r="AE28" s="78">
        <f>'11'!AE28</f>
        <v>0</v>
      </c>
      <c r="AF28" s="78">
        <f>'11'!AF28</f>
        <v>0</v>
      </c>
      <c r="AG28" s="78">
        <f>'11'!AG28</f>
        <v>0</v>
      </c>
      <c r="AH28" s="78">
        <f>'11'!AH28</f>
        <v>0</v>
      </c>
      <c r="AI28" s="78">
        <f>'11'!AI28</f>
        <v>0</v>
      </c>
      <c r="AJ28" s="78">
        <f>'11'!AJ28</f>
        <v>0</v>
      </c>
      <c r="AK28" s="78">
        <f>'11'!AK28</f>
        <v>0</v>
      </c>
      <c r="AL28" s="78">
        <f>'11'!AL28</f>
        <v>0</v>
      </c>
      <c r="AM28" s="78">
        <f>'11'!AM28</f>
        <v>0</v>
      </c>
      <c r="AN28" s="78">
        <f>'11'!AN28</f>
        <v>0</v>
      </c>
      <c r="AO28" s="78">
        <f>'11'!AO28</f>
        <v>0</v>
      </c>
      <c r="AP28" s="78">
        <f>'11'!AP28</f>
        <v>0</v>
      </c>
      <c r="AQ28" s="78">
        <f>'11'!AQ28</f>
        <v>0</v>
      </c>
      <c r="AR28" s="78">
        <f>'11'!AR28</f>
        <v>0</v>
      </c>
      <c r="AS28" s="78">
        <f>'11'!AS28</f>
        <v>0</v>
      </c>
      <c r="AT28" s="78">
        <f>'11'!AT28</f>
        <v>0</v>
      </c>
      <c r="AU28" s="78">
        <f>'11'!AU28</f>
        <v>0</v>
      </c>
      <c r="AV28" s="78">
        <f>'11'!AV28</f>
        <v>0</v>
      </c>
      <c r="AW28" s="78">
        <f>'11'!AW28</f>
        <v>0</v>
      </c>
      <c r="AX28" s="78">
        <f>'11'!AX28</f>
        <v>0</v>
      </c>
      <c r="AY28" s="78">
        <f>'11'!AY28</f>
        <v>0</v>
      </c>
      <c r="AZ28" s="78">
        <f>'11'!AZ28</f>
        <v>0</v>
      </c>
      <c r="BA28" s="78">
        <f>'11'!BA28</f>
        <v>0</v>
      </c>
      <c r="BB28" s="78">
        <f>'11'!BB28</f>
        <v>0</v>
      </c>
      <c r="BC28" s="78">
        <f>'11'!BC28</f>
        <v>0</v>
      </c>
      <c r="BD28" s="78">
        <f>'11'!BD28</f>
        <v>0</v>
      </c>
      <c r="BE28" s="78">
        <f>'11'!BE28</f>
        <v>0</v>
      </c>
      <c r="BF28" s="78">
        <f>'11'!BF28</f>
        <v>0</v>
      </c>
      <c r="BG28" s="78">
        <f>'11'!BG28</f>
        <v>0</v>
      </c>
      <c r="BH28" s="78">
        <f>'11'!BH28</f>
        <v>0</v>
      </c>
      <c r="BI28" s="78">
        <f>'11'!BI28</f>
        <v>0</v>
      </c>
      <c r="BJ28" s="78">
        <f>'11'!BJ28</f>
        <v>0</v>
      </c>
      <c r="BK28" s="78">
        <f>'11'!BK28</f>
        <v>0</v>
      </c>
      <c r="BL28" s="78">
        <f>'11'!BL28</f>
        <v>0</v>
      </c>
      <c r="BM28" s="78">
        <f>'11'!BM28</f>
        <v>0</v>
      </c>
      <c r="BN28" s="78">
        <f>'11'!BN28</f>
        <v>0</v>
      </c>
      <c r="BO28" s="78">
        <f>'11'!BO28</f>
        <v>0</v>
      </c>
      <c r="BP28" s="78">
        <f>'11'!BP28</f>
        <v>0</v>
      </c>
      <c r="BQ28" s="78">
        <f>'11'!BQ28</f>
        <v>0</v>
      </c>
      <c r="BR28" s="78">
        <f>'11'!BR28</f>
        <v>0</v>
      </c>
      <c r="BS28" s="78">
        <f>'11'!BS28</f>
        <v>0</v>
      </c>
      <c r="BT28" s="78">
        <f>'11'!BT28</f>
        <v>0</v>
      </c>
      <c r="BU28" s="78">
        <f>'11'!BU28</f>
        <v>0</v>
      </c>
      <c r="BV28" s="78">
        <f>'11'!BV28</f>
        <v>0</v>
      </c>
      <c r="BW28" s="78">
        <f>'11'!BW28</f>
        <v>0</v>
      </c>
      <c r="BX28" s="78">
        <f>'11'!BX28</f>
        <v>0</v>
      </c>
      <c r="BY28" s="78">
        <f>'11'!BY28</f>
        <v>0</v>
      </c>
      <c r="BZ28" s="78">
        <f>'11'!BZ28</f>
        <v>0</v>
      </c>
      <c r="CA28" s="78">
        <f>'11'!CA28</f>
        <v>0</v>
      </c>
      <c r="CB28" s="78">
        <f>'11'!CB28</f>
        <v>0</v>
      </c>
      <c r="CC28" s="78">
        <f>'11'!CC28</f>
        <v>0</v>
      </c>
      <c r="CD28" s="78">
        <f>'11'!CD28</f>
        <v>0</v>
      </c>
      <c r="CE28" s="78">
        <f>'11'!CE28</f>
        <v>0</v>
      </c>
      <c r="CF28" s="78">
        <f>'11'!CF28</f>
        <v>0</v>
      </c>
      <c r="CG28" s="78">
        <f>'11'!CG28</f>
        <v>0</v>
      </c>
      <c r="CH28" s="78">
        <f>'11'!CH28</f>
        <v>0</v>
      </c>
      <c r="CI28" s="78">
        <f>'11'!CI28</f>
        <v>0</v>
      </c>
      <c r="CJ28" s="78">
        <f>'11'!CJ28</f>
        <v>0</v>
      </c>
      <c r="CK28" s="78">
        <f>'11'!CK28</f>
        <v>0</v>
      </c>
      <c r="CL28" s="78">
        <f>'11'!CL28</f>
        <v>0</v>
      </c>
      <c r="CM28" s="78">
        <f>'11'!CM28</f>
        <v>0</v>
      </c>
      <c r="CN28" s="78">
        <f>'11'!CN28</f>
        <v>0</v>
      </c>
      <c r="CO28" s="78">
        <f>'11'!CO28</f>
        <v>0</v>
      </c>
      <c r="CP28" s="78">
        <f>'11'!CP28</f>
        <v>0</v>
      </c>
      <c r="CQ28" s="78">
        <f>'11'!CQ28</f>
        <v>0</v>
      </c>
      <c r="CR28" s="78">
        <f>'11'!CR28</f>
        <v>0</v>
      </c>
      <c r="CS28" s="78">
        <f>'11'!CS28</f>
        <v>0</v>
      </c>
      <c r="CT28" s="78">
        <f>'11'!CT28</f>
        <v>0</v>
      </c>
      <c r="CU28" s="78">
        <f>'11'!CU28</f>
        <v>0</v>
      </c>
      <c r="CV28" s="78">
        <f>'11'!CV28</f>
        <v>0</v>
      </c>
      <c r="CW28" s="78">
        <f>'11'!CW28</f>
        <v>0</v>
      </c>
      <c r="CX28" s="78">
        <f>'11'!CX28</f>
        <v>0</v>
      </c>
      <c r="CY28" s="78">
        <f>'11'!CY28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'11'!D29</f>
        <v>0</v>
      </c>
      <c r="E29" s="42">
        <f>'11'!E29</f>
        <v>0</v>
      </c>
      <c r="F29" s="42">
        <f>'11'!F29</f>
        <v>0</v>
      </c>
      <c r="G29" s="42">
        <f>'11'!G29</f>
        <v>0</v>
      </c>
      <c r="H29" s="42">
        <f>'11'!H29</f>
        <v>0</v>
      </c>
      <c r="I29" s="42">
        <f>'11'!I29</f>
        <v>0</v>
      </c>
      <c r="J29" s="42">
        <f>'11'!J29</f>
        <v>0</v>
      </c>
      <c r="K29" s="42">
        <f>'11'!K29</f>
        <v>0</v>
      </c>
      <c r="L29" s="42">
        <f>'11'!L29</f>
        <v>0</v>
      </c>
      <c r="M29" s="42">
        <f>'11'!M29</f>
        <v>0</v>
      </c>
      <c r="N29" s="42">
        <f>'11'!N29</f>
        <v>0</v>
      </c>
      <c r="O29" s="42">
        <f>'11'!O29</f>
        <v>0</v>
      </c>
      <c r="P29" s="42">
        <f>'11'!P29</f>
        <v>0</v>
      </c>
      <c r="Q29" s="42">
        <f>'11'!Q29</f>
        <v>0</v>
      </c>
      <c r="R29" s="42">
        <f>'11'!R29</f>
        <v>0</v>
      </c>
      <c r="S29" s="42">
        <f>'11'!S29</f>
        <v>0</v>
      </c>
      <c r="T29" s="42">
        <f>'11'!T29</f>
        <v>0</v>
      </c>
      <c r="U29" s="42">
        <f>'11'!U29</f>
        <v>0</v>
      </c>
      <c r="V29" s="42">
        <f>'11'!V29</f>
        <v>0</v>
      </c>
      <c r="W29" s="42">
        <f>'11'!W29</f>
        <v>0</v>
      </c>
      <c r="X29" s="42">
        <f>'11'!X29</f>
        <v>0</v>
      </c>
      <c r="Y29" s="42">
        <f>'11'!Y29</f>
        <v>0</v>
      </c>
      <c r="Z29" s="42">
        <f>'11'!Z29</f>
        <v>0</v>
      </c>
      <c r="AA29" s="42">
        <f>'11'!AA29</f>
        <v>0</v>
      </c>
      <c r="AB29" s="42">
        <f>'11'!AB29</f>
        <v>0</v>
      </c>
      <c r="AC29" s="42">
        <f>'11'!AC29</f>
        <v>0</v>
      </c>
      <c r="AD29" s="42">
        <f>'11'!AD29</f>
        <v>0</v>
      </c>
      <c r="AE29" s="42">
        <f>'11'!AE29</f>
        <v>0</v>
      </c>
      <c r="AF29" s="42">
        <f>'11'!AF29</f>
        <v>0</v>
      </c>
      <c r="AG29" s="42">
        <f>'11'!AG29</f>
        <v>0</v>
      </c>
      <c r="AH29" s="42">
        <f>'11'!AH29</f>
        <v>0</v>
      </c>
      <c r="AI29" s="42">
        <f>'11'!AI29</f>
        <v>0</v>
      </c>
      <c r="AJ29" s="42">
        <f>'11'!AJ29</f>
        <v>0</v>
      </c>
      <c r="AK29" s="42">
        <f>'11'!AK29</f>
        <v>0</v>
      </c>
      <c r="AL29" s="42">
        <f>'11'!AL29</f>
        <v>0</v>
      </c>
      <c r="AM29" s="42">
        <f>'11'!AM29</f>
        <v>0</v>
      </c>
      <c r="AN29" s="42">
        <f>'11'!AN29</f>
        <v>0</v>
      </c>
      <c r="AO29" s="42">
        <f>'11'!AO29</f>
        <v>0</v>
      </c>
      <c r="AP29" s="42">
        <f>'11'!AP29</f>
        <v>0</v>
      </c>
      <c r="AQ29" s="42">
        <f>'11'!AQ29</f>
        <v>0</v>
      </c>
      <c r="AR29" s="42">
        <f>'11'!AR29</f>
        <v>0</v>
      </c>
      <c r="AS29" s="42">
        <f>'11'!AS29</f>
        <v>0</v>
      </c>
      <c r="AT29" s="42">
        <f>'11'!AT29</f>
        <v>0</v>
      </c>
      <c r="AU29" s="42">
        <f>'11'!AU29</f>
        <v>0</v>
      </c>
      <c r="AV29" s="42">
        <f>'11'!AV29</f>
        <v>0</v>
      </c>
      <c r="AW29" s="42">
        <f>'11'!AW29</f>
        <v>0</v>
      </c>
      <c r="AX29" s="42">
        <f>'11'!AX29</f>
        <v>0</v>
      </c>
      <c r="AY29" s="42">
        <f>'11'!AY29</f>
        <v>0</v>
      </c>
      <c r="AZ29" s="42">
        <f>'11'!AZ29</f>
        <v>0</v>
      </c>
      <c r="BA29" s="42">
        <f>'11'!BA29</f>
        <v>0</v>
      </c>
      <c r="BB29" s="42">
        <f>'11'!BB29</f>
        <v>0</v>
      </c>
      <c r="BC29" s="42">
        <f>'11'!BC29</f>
        <v>0</v>
      </c>
      <c r="BD29" s="42">
        <f>'11'!BD29</f>
        <v>0</v>
      </c>
      <c r="BE29" s="42">
        <f>'11'!BE29</f>
        <v>0</v>
      </c>
      <c r="BF29" s="42">
        <f>'11'!BF29</f>
        <v>0</v>
      </c>
      <c r="BG29" s="42">
        <f>'11'!BG29</f>
        <v>0</v>
      </c>
      <c r="BH29" s="42">
        <f>'11'!BH29</f>
        <v>0</v>
      </c>
      <c r="BI29" s="42">
        <f>'11'!BI29</f>
        <v>0</v>
      </c>
      <c r="BJ29" s="42">
        <f>'11'!BJ29</f>
        <v>0</v>
      </c>
      <c r="BK29" s="42">
        <f>'11'!BK29</f>
        <v>0</v>
      </c>
      <c r="BL29" s="42">
        <f>'11'!BL29</f>
        <v>0</v>
      </c>
      <c r="BM29" s="42">
        <f>'11'!BM29</f>
        <v>0</v>
      </c>
      <c r="BN29" s="42">
        <f>'11'!BN29</f>
        <v>0</v>
      </c>
      <c r="BO29" s="42">
        <f>'11'!BO29</f>
        <v>0</v>
      </c>
      <c r="BP29" s="42">
        <f>'11'!BP29</f>
        <v>0</v>
      </c>
      <c r="BQ29" s="42">
        <f>'11'!BQ29</f>
        <v>0</v>
      </c>
      <c r="BR29" s="42">
        <f>'11'!BR29</f>
        <v>0</v>
      </c>
      <c r="BS29" s="42">
        <f>'11'!BS29</f>
        <v>0</v>
      </c>
      <c r="BT29" s="42">
        <f>'11'!BT29</f>
        <v>0</v>
      </c>
      <c r="BU29" s="42">
        <f>'11'!BU29</f>
        <v>0</v>
      </c>
      <c r="BV29" s="42">
        <f>'11'!BV29</f>
        <v>0</v>
      </c>
      <c r="BW29" s="42">
        <f>'11'!BW29</f>
        <v>0</v>
      </c>
      <c r="BX29" s="42">
        <f>'11'!BX29</f>
        <v>0</v>
      </c>
      <c r="BY29" s="42">
        <f>'11'!BY29</f>
        <v>0</v>
      </c>
      <c r="BZ29" s="42">
        <f>'11'!BZ29</f>
        <v>0</v>
      </c>
      <c r="CA29" s="42">
        <f>'11'!CA29</f>
        <v>0</v>
      </c>
      <c r="CB29" s="42">
        <f>'11'!CB29</f>
        <v>0</v>
      </c>
      <c r="CC29" s="42">
        <f>'11'!CC29</f>
        <v>0</v>
      </c>
      <c r="CD29" s="42">
        <f>'11'!CD29</f>
        <v>0</v>
      </c>
      <c r="CE29" s="42">
        <f>'11'!CE29</f>
        <v>0</v>
      </c>
      <c r="CF29" s="42">
        <f>'11'!CF29</f>
        <v>0</v>
      </c>
      <c r="CG29" s="42">
        <f>'11'!CG29</f>
        <v>0</v>
      </c>
      <c r="CH29" s="42">
        <f>'11'!CH29</f>
        <v>0</v>
      </c>
      <c r="CI29" s="42">
        <f>'11'!CI29</f>
        <v>0</v>
      </c>
      <c r="CJ29" s="42">
        <f>'11'!CJ29</f>
        <v>0</v>
      </c>
      <c r="CK29" s="42">
        <f>'11'!CK29</f>
        <v>0</v>
      </c>
      <c r="CL29" s="42">
        <f>'11'!CL29</f>
        <v>0</v>
      </c>
      <c r="CM29" s="42">
        <f>'11'!CM29</f>
        <v>0</v>
      </c>
      <c r="CN29" s="42">
        <f>'11'!CN29</f>
        <v>0</v>
      </c>
      <c r="CO29" s="42">
        <f>'11'!CO29</f>
        <v>0</v>
      </c>
      <c r="CP29" s="42">
        <f>'11'!CP29</f>
        <v>0</v>
      </c>
      <c r="CQ29" s="42">
        <f>'11'!CQ29</f>
        <v>0</v>
      </c>
      <c r="CR29" s="42">
        <f>'11'!CR29</f>
        <v>0</v>
      </c>
      <c r="CS29" s="42">
        <f>'11'!CS29</f>
        <v>0</v>
      </c>
      <c r="CT29" s="42">
        <f>'11'!CT29</f>
        <v>0</v>
      </c>
      <c r="CU29" s="42">
        <f>'11'!CU29</f>
        <v>0</v>
      </c>
      <c r="CV29" s="42">
        <f>'11'!CV29</f>
        <v>0</v>
      </c>
      <c r="CW29" s="42">
        <f>'11'!CW29</f>
        <v>0</v>
      </c>
      <c r="CX29" s="42">
        <f>'11'!CX29</f>
        <v>0</v>
      </c>
      <c r="CY29" s="42">
        <f>'11'!CY29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'11'!D30</f>
        <v>0</v>
      </c>
      <c r="E30" s="79">
        <f>'11'!E30</f>
        <v>0</v>
      </c>
      <c r="F30" s="79">
        <f>'11'!F30</f>
        <v>0</v>
      </c>
      <c r="G30" s="79">
        <f>'11'!G30</f>
        <v>0</v>
      </c>
      <c r="H30" s="79">
        <f>'11'!H30</f>
        <v>0</v>
      </c>
      <c r="I30" s="79">
        <f>'11'!I30</f>
        <v>0</v>
      </c>
      <c r="J30" s="79">
        <f>'11'!J30</f>
        <v>0</v>
      </c>
      <c r="K30" s="79">
        <f>'11'!K30</f>
        <v>0</v>
      </c>
      <c r="L30" s="79">
        <f>'11'!L30</f>
        <v>0</v>
      </c>
      <c r="M30" s="79">
        <f>'11'!M30</f>
        <v>0</v>
      </c>
      <c r="N30" s="79">
        <f>'11'!N30</f>
        <v>0</v>
      </c>
      <c r="O30" s="79">
        <f>'11'!O30</f>
        <v>0</v>
      </c>
      <c r="P30" s="79">
        <f>'11'!P30</f>
        <v>0</v>
      </c>
      <c r="Q30" s="79">
        <f>'11'!Q30</f>
        <v>0</v>
      </c>
      <c r="R30" s="79">
        <f>'11'!R30</f>
        <v>0</v>
      </c>
      <c r="S30" s="79">
        <f>'11'!S30</f>
        <v>0</v>
      </c>
      <c r="T30" s="79">
        <f>'11'!T30</f>
        <v>0</v>
      </c>
      <c r="U30" s="79">
        <f>'11'!U30</f>
        <v>0</v>
      </c>
      <c r="V30" s="79">
        <f>'11'!V30</f>
        <v>0</v>
      </c>
      <c r="W30" s="79">
        <f>'11'!W30</f>
        <v>0</v>
      </c>
      <c r="X30" s="79">
        <f>'11'!X30</f>
        <v>0</v>
      </c>
      <c r="Y30" s="79">
        <f>'11'!Y30</f>
        <v>0</v>
      </c>
      <c r="Z30" s="79">
        <f>'11'!Z30</f>
        <v>0</v>
      </c>
      <c r="AA30" s="79">
        <f>'11'!AA30</f>
        <v>0</v>
      </c>
      <c r="AB30" s="79">
        <f>'11'!AB30</f>
        <v>0</v>
      </c>
      <c r="AC30" s="79">
        <f>'11'!AC30</f>
        <v>0</v>
      </c>
      <c r="AD30" s="79">
        <f>'11'!AD30</f>
        <v>0</v>
      </c>
      <c r="AE30" s="79">
        <f>'11'!AE30</f>
        <v>0</v>
      </c>
      <c r="AF30" s="79">
        <f>'11'!AF30</f>
        <v>0</v>
      </c>
      <c r="AG30" s="79">
        <f>'11'!AG30</f>
        <v>0</v>
      </c>
      <c r="AH30" s="79">
        <f>'11'!AH30</f>
        <v>0</v>
      </c>
      <c r="AI30" s="79">
        <f>'11'!AI30</f>
        <v>0</v>
      </c>
      <c r="AJ30" s="79">
        <f>'11'!AJ30</f>
        <v>0</v>
      </c>
      <c r="AK30" s="79">
        <f>'11'!AK30</f>
        <v>0</v>
      </c>
      <c r="AL30" s="79">
        <f>'11'!AL30</f>
        <v>0</v>
      </c>
      <c r="AM30" s="79">
        <f>'11'!AM30</f>
        <v>0</v>
      </c>
      <c r="AN30" s="79">
        <f>'11'!AN30</f>
        <v>0</v>
      </c>
      <c r="AO30" s="79">
        <f>'11'!AO30</f>
        <v>0</v>
      </c>
      <c r="AP30" s="79">
        <f>'11'!AP30</f>
        <v>0</v>
      </c>
      <c r="AQ30" s="79">
        <f>'11'!AQ30</f>
        <v>0</v>
      </c>
      <c r="AR30" s="79">
        <f>'11'!AR30</f>
        <v>0</v>
      </c>
      <c r="AS30" s="79">
        <f>'11'!AS30</f>
        <v>0</v>
      </c>
      <c r="AT30" s="79">
        <f>'11'!AT30</f>
        <v>0</v>
      </c>
      <c r="AU30" s="79">
        <f>'11'!AU30</f>
        <v>0</v>
      </c>
      <c r="AV30" s="79">
        <f>'11'!AV30</f>
        <v>0</v>
      </c>
      <c r="AW30" s="79">
        <f>'11'!AW30</f>
        <v>0</v>
      </c>
      <c r="AX30" s="79">
        <f>'11'!AX30</f>
        <v>0</v>
      </c>
      <c r="AY30" s="79">
        <f>'11'!AY30</f>
        <v>0</v>
      </c>
      <c r="AZ30" s="79">
        <f>'11'!AZ30</f>
        <v>0</v>
      </c>
      <c r="BA30" s="79">
        <f>'11'!BA30</f>
        <v>0</v>
      </c>
      <c r="BB30" s="79">
        <f>'11'!BB30</f>
        <v>0</v>
      </c>
      <c r="BC30" s="79">
        <f>'11'!BC30</f>
        <v>0</v>
      </c>
      <c r="BD30" s="79">
        <f>'11'!BD30</f>
        <v>0</v>
      </c>
      <c r="BE30" s="79">
        <f>'11'!BE30</f>
        <v>0</v>
      </c>
      <c r="BF30" s="79">
        <f>'11'!BF30</f>
        <v>0</v>
      </c>
      <c r="BG30" s="79">
        <f>'11'!BG30</f>
        <v>0</v>
      </c>
      <c r="BH30" s="79">
        <f>'11'!BH30</f>
        <v>0</v>
      </c>
      <c r="BI30" s="79">
        <f>'11'!BI30</f>
        <v>0</v>
      </c>
      <c r="BJ30" s="79">
        <f>'11'!BJ30</f>
        <v>0</v>
      </c>
      <c r="BK30" s="79">
        <f>'11'!BK30</f>
        <v>0</v>
      </c>
      <c r="BL30" s="79">
        <f>'11'!BL30</f>
        <v>0</v>
      </c>
      <c r="BM30" s="79">
        <f>'11'!BM30</f>
        <v>0</v>
      </c>
      <c r="BN30" s="79">
        <f>'11'!BN30</f>
        <v>0</v>
      </c>
      <c r="BO30" s="79">
        <f>'11'!BO30</f>
        <v>0</v>
      </c>
      <c r="BP30" s="79">
        <f>'11'!BP30</f>
        <v>0</v>
      </c>
      <c r="BQ30" s="79">
        <f>'11'!BQ30</f>
        <v>0</v>
      </c>
      <c r="BR30" s="79">
        <f>'11'!BR30</f>
        <v>0</v>
      </c>
      <c r="BS30" s="79">
        <f>'11'!BS30</f>
        <v>0</v>
      </c>
      <c r="BT30" s="79">
        <f>'11'!BT30</f>
        <v>0</v>
      </c>
      <c r="BU30" s="79">
        <f>'11'!BU30</f>
        <v>0</v>
      </c>
      <c r="BV30" s="79">
        <f>'11'!BV30</f>
        <v>0</v>
      </c>
      <c r="BW30" s="79">
        <f>'11'!BW30</f>
        <v>0</v>
      </c>
      <c r="BX30" s="79">
        <f>'11'!BX30</f>
        <v>0</v>
      </c>
      <c r="BY30" s="79">
        <f>'11'!BY30</f>
        <v>0</v>
      </c>
      <c r="BZ30" s="79">
        <f>'11'!BZ30</f>
        <v>0</v>
      </c>
      <c r="CA30" s="79">
        <f>'11'!CA30</f>
        <v>0</v>
      </c>
      <c r="CB30" s="79">
        <f>'11'!CB30</f>
        <v>0</v>
      </c>
      <c r="CC30" s="79">
        <f>'11'!CC30</f>
        <v>0</v>
      </c>
      <c r="CD30" s="79">
        <f>'11'!CD30</f>
        <v>0</v>
      </c>
      <c r="CE30" s="79">
        <f>'11'!CE30</f>
        <v>0</v>
      </c>
      <c r="CF30" s="79">
        <f>'11'!CF30</f>
        <v>0</v>
      </c>
      <c r="CG30" s="79">
        <f>'11'!CG30</f>
        <v>0</v>
      </c>
      <c r="CH30" s="79">
        <f>'11'!CH30</f>
        <v>0</v>
      </c>
      <c r="CI30" s="79">
        <f>'11'!CI30</f>
        <v>0</v>
      </c>
      <c r="CJ30" s="79">
        <f>'11'!CJ30</f>
        <v>0</v>
      </c>
      <c r="CK30" s="79">
        <f>'11'!CK30</f>
        <v>0</v>
      </c>
      <c r="CL30" s="79">
        <f>'11'!CL30</f>
        <v>0</v>
      </c>
      <c r="CM30" s="79">
        <f>'11'!CM30</f>
        <v>0</v>
      </c>
      <c r="CN30" s="79">
        <f>'11'!CN30</f>
        <v>0</v>
      </c>
      <c r="CO30" s="79">
        <f>'11'!CO30</f>
        <v>0</v>
      </c>
      <c r="CP30" s="79">
        <f>'11'!CP30</f>
        <v>0</v>
      </c>
      <c r="CQ30" s="79">
        <f>'11'!CQ30</f>
        <v>0</v>
      </c>
      <c r="CR30" s="79">
        <f>'11'!CR30</f>
        <v>0</v>
      </c>
      <c r="CS30" s="79">
        <f>'11'!CS30</f>
        <v>0</v>
      </c>
      <c r="CT30" s="79">
        <f>'11'!CT30</f>
        <v>0</v>
      </c>
      <c r="CU30" s="79">
        <f>'11'!CU30</f>
        <v>0</v>
      </c>
      <c r="CV30" s="79">
        <f>'11'!CV30</f>
        <v>0</v>
      </c>
      <c r="CW30" s="79">
        <f>'11'!CW30</f>
        <v>0</v>
      </c>
      <c r="CX30" s="79">
        <f>'11'!CX30</f>
        <v>0</v>
      </c>
      <c r="CY30" s="79">
        <f>'11'!CY30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'11'!D31</f>
        <v>0</v>
      </c>
      <c r="E31" s="42">
        <f>'11'!E31</f>
        <v>0</v>
      </c>
      <c r="F31" s="42">
        <f>'11'!F31</f>
        <v>0</v>
      </c>
      <c r="G31" s="42">
        <f>'11'!G31</f>
        <v>0</v>
      </c>
      <c r="H31" s="42">
        <f>'11'!H31</f>
        <v>0</v>
      </c>
      <c r="I31" s="42">
        <f>'11'!I31</f>
        <v>0</v>
      </c>
      <c r="J31" s="42">
        <f>'11'!J31</f>
        <v>0</v>
      </c>
      <c r="K31" s="42">
        <f>'11'!K31</f>
        <v>0</v>
      </c>
      <c r="L31" s="42">
        <f>'11'!L31</f>
        <v>0</v>
      </c>
      <c r="M31" s="42">
        <f>'11'!M31</f>
        <v>0</v>
      </c>
      <c r="N31" s="42">
        <f>'11'!N31</f>
        <v>0</v>
      </c>
      <c r="O31" s="42">
        <f>'11'!O31</f>
        <v>0</v>
      </c>
      <c r="P31" s="42">
        <f>'11'!P31</f>
        <v>0</v>
      </c>
      <c r="Q31" s="42">
        <f>'11'!Q31</f>
        <v>0</v>
      </c>
      <c r="R31" s="42">
        <f>'11'!R31</f>
        <v>0</v>
      </c>
      <c r="S31" s="42">
        <f>'11'!S31</f>
        <v>0</v>
      </c>
      <c r="T31" s="42">
        <f>'11'!T31</f>
        <v>0</v>
      </c>
      <c r="U31" s="42">
        <f>'11'!U31</f>
        <v>0</v>
      </c>
      <c r="V31" s="42">
        <f>'11'!V31</f>
        <v>0</v>
      </c>
      <c r="W31" s="42">
        <f>'11'!W31</f>
        <v>0</v>
      </c>
      <c r="X31" s="42">
        <f>'11'!X31</f>
        <v>0</v>
      </c>
      <c r="Y31" s="42">
        <f>'11'!Y31</f>
        <v>0</v>
      </c>
      <c r="Z31" s="42">
        <f>'11'!Z31</f>
        <v>0</v>
      </c>
      <c r="AA31" s="42">
        <f>'11'!AA31</f>
        <v>0</v>
      </c>
      <c r="AB31" s="42">
        <f>'11'!AB31</f>
        <v>0</v>
      </c>
      <c r="AC31" s="42">
        <f>'11'!AC31</f>
        <v>0</v>
      </c>
      <c r="AD31" s="42">
        <f>'11'!AD31</f>
        <v>0</v>
      </c>
      <c r="AE31" s="42">
        <f>'11'!AE31</f>
        <v>0</v>
      </c>
      <c r="AF31" s="42">
        <f>'11'!AF31</f>
        <v>0</v>
      </c>
      <c r="AG31" s="42">
        <f>'11'!AG31</f>
        <v>0</v>
      </c>
      <c r="AH31" s="42">
        <f>'11'!AH31</f>
        <v>0</v>
      </c>
      <c r="AI31" s="42">
        <f>'11'!AI31</f>
        <v>0</v>
      </c>
      <c r="AJ31" s="42">
        <f>'11'!AJ31</f>
        <v>0</v>
      </c>
      <c r="AK31" s="42">
        <f>'11'!AK31</f>
        <v>0</v>
      </c>
      <c r="AL31" s="42">
        <f>'11'!AL31</f>
        <v>0</v>
      </c>
      <c r="AM31" s="42">
        <f>'11'!AM31</f>
        <v>0</v>
      </c>
      <c r="AN31" s="42">
        <f>'11'!AN31</f>
        <v>0</v>
      </c>
      <c r="AO31" s="42">
        <f>'11'!AO31</f>
        <v>0</v>
      </c>
      <c r="AP31" s="42">
        <f>'11'!AP31</f>
        <v>0</v>
      </c>
      <c r="AQ31" s="42">
        <f>'11'!AQ31</f>
        <v>0</v>
      </c>
      <c r="AR31" s="42">
        <f>'11'!AR31</f>
        <v>0</v>
      </c>
      <c r="AS31" s="42">
        <f>'11'!AS31</f>
        <v>0</v>
      </c>
      <c r="AT31" s="42">
        <f>'11'!AT31</f>
        <v>0</v>
      </c>
      <c r="AU31" s="42">
        <f>'11'!AU31</f>
        <v>0</v>
      </c>
      <c r="AV31" s="42">
        <f>'11'!AV31</f>
        <v>0</v>
      </c>
      <c r="AW31" s="42">
        <f>'11'!AW31</f>
        <v>0</v>
      </c>
      <c r="AX31" s="42">
        <f>'11'!AX31</f>
        <v>0</v>
      </c>
      <c r="AY31" s="42">
        <f>'11'!AY31</f>
        <v>0</v>
      </c>
      <c r="AZ31" s="42">
        <f>'11'!AZ31</f>
        <v>0</v>
      </c>
      <c r="BA31" s="42">
        <f>'11'!BA31</f>
        <v>0</v>
      </c>
      <c r="BB31" s="42">
        <f>'11'!BB31</f>
        <v>0</v>
      </c>
      <c r="BC31" s="42">
        <f>'11'!BC31</f>
        <v>0</v>
      </c>
      <c r="BD31" s="42">
        <f>'11'!BD31</f>
        <v>0</v>
      </c>
      <c r="BE31" s="42">
        <f>'11'!BE31</f>
        <v>0</v>
      </c>
      <c r="BF31" s="42">
        <f>'11'!BF31</f>
        <v>0</v>
      </c>
      <c r="BG31" s="42">
        <f>'11'!BG31</f>
        <v>0</v>
      </c>
      <c r="BH31" s="42">
        <f>'11'!BH31</f>
        <v>0</v>
      </c>
      <c r="BI31" s="42">
        <f>'11'!BI31</f>
        <v>0</v>
      </c>
      <c r="BJ31" s="42">
        <f>'11'!BJ31</f>
        <v>0</v>
      </c>
      <c r="BK31" s="42">
        <f>'11'!BK31</f>
        <v>0</v>
      </c>
      <c r="BL31" s="42">
        <f>'11'!BL31</f>
        <v>0</v>
      </c>
      <c r="BM31" s="42">
        <f>'11'!BM31</f>
        <v>0</v>
      </c>
      <c r="BN31" s="42">
        <f>'11'!BN31</f>
        <v>0</v>
      </c>
      <c r="BO31" s="42">
        <f>'11'!BO31</f>
        <v>0</v>
      </c>
      <c r="BP31" s="42">
        <f>'11'!BP31</f>
        <v>0</v>
      </c>
      <c r="BQ31" s="42">
        <f>'11'!BQ31</f>
        <v>0</v>
      </c>
      <c r="BR31" s="42">
        <f>'11'!BR31</f>
        <v>0</v>
      </c>
      <c r="BS31" s="42">
        <f>'11'!BS31</f>
        <v>0</v>
      </c>
      <c r="BT31" s="42">
        <f>'11'!BT31</f>
        <v>0</v>
      </c>
      <c r="BU31" s="42">
        <f>'11'!BU31</f>
        <v>0</v>
      </c>
      <c r="BV31" s="42">
        <f>'11'!BV31</f>
        <v>0</v>
      </c>
      <c r="BW31" s="42">
        <f>'11'!BW31</f>
        <v>0</v>
      </c>
      <c r="BX31" s="42">
        <f>'11'!BX31</f>
        <v>0</v>
      </c>
      <c r="BY31" s="42">
        <f>'11'!BY31</f>
        <v>0</v>
      </c>
      <c r="BZ31" s="42">
        <f>'11'!BZ31</f>
        <v>0</v>
      </c>
      <c r="CA31" s="42">
        <f>'11'!CA31</f>
        <v>0</v>
      </c>
      <c r="CB31" s="42">
        <f>'11'!CB31</f>
        <v>0</v>
      </c>
      <c r="CC31" s="42">
        <f>'11'!CC31</f>
        <v>0</v>
      </c>
      <c r="CD31" s="42">
        <f>'11'!CD31</f>
        <v>0</v>
      </c>
      <c r="CE31" s="42">
        <f>'11'!CE31</f>
        <v>0</v>
      </c>
      <c r="CF31" s="42">
        <f>'11'!CF31</f>
        <v>0</v>
      </c>
      <c r="CG31" s="42">
        <f>'11'!CG31</f>
        <v>0</v>
      </c>
      <c r="CH31" s="42">
        <f>'11'!CH31</f>
        <v>0</v>
      </c>
      <c r="CI31" s="42">
        <f>'11'!CI31</f>
        <v>0</v>
      </c>
      <c r="CJ31" s="42">
        <f>'11'!CJ31</f>
        <v>0</v>
      </c>
      <c r="CK31" s="42">
        <f>'11'!CK31</f>
        <v>0</v>
      </c>
      <c r="CL31" s="42">
        <f>'11'!CL31</f>
        <v>0</v>
      </c>
      <c r="CM31" s="42">
        <f>'11'!CM31</f>
        <v>0</v>
      </c>
      <c r="CN31" s="42">
        <f>'11'!CN31</f>
        <v>0</v>
      </c>
      <c r="CO31" s="42">
        <f>'11'!CO31</f>
        <v>0</v>
      </c>
      <c r="CP31" s="42">
        <f>'11'!CP31</f>
        <v>0</v>
      </c>
      <c r="CQ31" s="42">
        <f>'11'!CQ31</f>
        <v>0</v>
      </c>
      <c r="CR31" s="42">
        <f>'11'!CR31</f>
        <v>0</v>
      </c>
      <c r="CS31" s="42">
        <f>'11'!CS31</f>
        <v>0</v>
      </c>
      <c r="CT31" s="42">
        <f>'11'!CT31</f>
        <v>0</v>
      </c>
      <c r="CU31" s="42">
        <f>'11'!CU31</f>
        <v>0</v>
      </c>
      <c r="CV31" s="42">
        <f>'11'!CV31</f>
        <v>0</v>
      </c>
      <c r="CW31" s="42">
        <f>'11'!CW31</f>
        <v>0</v>
      </c>
      <c r="CX31" s="42">
        <f>'11'!CX31</f>
        <v>0</v>
      </c>
      <c r="CY31" s="42">
        <f>'11'!CY31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'11'!D32</f>
        <v>0</v>
      </c>
      <c r="E32" s="78">
        <f>'11'!E32</f>
        <v>0</v>
      </c>
      <c r="F32" s="78">
        <f>'11'!F32</f>
        <v>0</v>
      </c>
      <c r="G32" s="78">
        <f>'11'!G32</f>
        <v>0</v>
      </c>
      <c r="H32" s="78">
        <f>'11'!H32</f>
        <v>0</v>
      </c>
      <c r="I32" s="78">
        <f>'11'!I32</f>
        <v>0</v>
      </c>
      <c r="J32" s="78">
        <f>'11'!J32</f>
        <v>0</v>
      </c>
      <c r="K32" s="78">
        <f>'11'!K32</f>
        <v>0</v>
      </c>
      <c r="L32" s="78">
        <f>'11'!L32</f>
        <v>0</v>
      </c>
      <c r="M32" s="78">
        <f>'11'!M32</f>
        <v>0</v>
      </c>
      <c r="N32" s="78">
        <f>'11'!N32</f>
        <v>0</v>
      </c>
      <c r="O32" s="78">
        <f>'11'!O32</f>
        <v>0</v>
      </c>
      <c r="P32" s="78">
        <f>'11'!P32</f>
        <v>0</v>
      </c>
      <c r="Q32" s="78">
        <f>'11'!Q32</f>
        <v>0</v>
      </c>
      <c r="R32" s="78">
        <f>'11'!R32</f>
        <v>0</v>
      </c>
      <c r="S32" s="78">
        <f>'11'!S32</f>
        <v>0</v>
      </c>
      <c r="T32" s="78">
        <f>'11'!T32</f>
        <v>0</v>
      </c>
      <c r="U32" s="78">
        <f>'11'!U32</f>
        <v>0</v>
      </c>
      <c r="V32" s="78">
        <f>'11'!V32</f>
        <v>0</v>
      </c>
      <c r="W32" s="78">
        <f>'11'!W32</f>
        <v>0</v>
      </c>
      <c r="X32" s="78">
        <f>'11'!X32</f>
        <v>0</v>
      </c>
      <c r="Y32" s="78">
        <f>'11'!Y32</f>
        <v>0</v>
      </c>
      <c r="Z32" s="78">
        <f>'11'!Z32</f>
        <v>0</v>
      </c>
      <c r="AA32" s="78">
        <f>'11'!AA32</f>
        <v>0</v>
      </c>
      <c r="AB32" s="78">
        <f>'11'!AB32</f>
        <v>0</v>
      </c>
      <c r="AC32" s="78">
        <f>'11'!AC32</f>
        <v>0</v>
      </c>
      <c r="AD32" s="78">
        <f>'11'!AD32</f>
        <v>0</v>
      </c>
      <c r="AE32" s="78">
        <f>'11'!AE32</f>
        <v>0</v>
      </c>
      <c r="AF32" s="78">
        <f>'11'!AF32</f>
        <v>0</v>
      </c>
      <c r="AG32" s="78">
        <f>'11'!AG32</f>
        <v>0</v>
      </c>
      <c r="AH32" s="78">
        <f>'11'!AH32</f>
        <v>0</v>
      </c>
      <c r="AI32" s="78">
        <f>'11'!AI32</f>
        <v>0</v>
      </c>
      <c r="AJ32" s="78">
        <f>'11'!AJ32</f>
        <v>0</v>
      </c>
      <c r="AK32" s="78">
        <f>'11'!AK32</f>
        <v>0</v>
      </c>
      <c r="AL32" s="78">
        <f>'11'!AL32</f>
        <v>0</v>
      </c>
      <c r="AM32" s="78">
        <f>'11'!AM32</f>
        <v>0</v>
      </c>
      <c r="AN32" s="78">
        <f>'11'!AN32</f>
        <v>0</v>
      </c>
      <c r="AO32" s="78">
        <f>'11'!AO32</f>
        <v>0</v>
      </c>
      <c r="AP32" s="78">
        <f>'11'!AP32</f>
        <v>0</v>
      </c>
      <c r="AQ32" s="78">
        <f>'11'!AQ32</f>
        <v>0</v>
      </c>
      <c r="AR32" s="78">
        <f>'11'!AR32</f>
        <v>0</v>
      </c>
      <c r="AS32" s="78">
        <f>'11'!AS32</f>
        <v>0</v>
      </c>
      <c r="AT32" s="78">
        <f>'11'!AT32</f>
        <v>0</v>
      </c>
      <c r="AU32" s="78">
        <f>'11'!AU32</f>
        <v>0</v>
      </c>
      <c r="AV32" s="78">
        <f>'11'!AV32</f>
        <v>0</v>
      </c>
      <c r="AW32" s="78">
        <f>'11'!AW32</f>
        <v>0</v>
      </c>
      <c r="AX32" s="78">
        <f>'11'!AX32</f>
        <v>0</v>
      </c>
      <c r="AY32" s="78">
        <f>'11'!AY32</f>
        <v>0</v>
      </c>
      <c r="AZ32" s="78">
        <f>'11'!AZ32</f>
        <v>0</v>
      </c>
      <c r="BA32" s="78">
        <f>'11'!BA32</f>
        <v>0</v>
      </c>
      <c r="BB32" s="78">
        <f>'11'!BB32</f>
        <v>0</v>
      </c>
      <c r="BC32" s="78">
        <f>'11'!BC32</f>
        <v>0</v>
      </c>
      <c r="BD32" s="78">
        <f>'11'!BD32</f>
        <v>0</v>
      </c>
      <c r="BE32" s="78">
        <f>'11'!BE32</f>
        <v>0</v>
      </c>
      <c r="BF32" s="78">
        <f>'11'!BF32</f>
        <v>0</v>
      </c>
      <c r="BG32" s="78">
        <f>'11'!BG32</f>
        <v>0</v>
      </c>
      <c r="BH32" s="78">
        <f>'11'!BH32</f>
        <v>0</v>
      </c>
      <c r="BI32" s="78">
        <f>'11'!BI32</f>
        <v>0</v>
      </c>
      <c r="BJ32" s="78">
        <f>'11'!BJ32</f>
        <v>0</v>
      </c>
      <c r="BK32" s="78">
        <f>'11'!BK32</f>
        <v>0</v>
      </c>
      <c r="BL32" s="78">
        <f>'11'!BL32</f>
        <v>0</v>
      </c>
      <c r="BM32" s="78">
        <f>'11'!BM32</f>
        <v>0</v>
      </c>
      <c r="BN32" s="78">
        <f>'11'!BN32</f>
        <v>0</v>
      </c>
      <c r="BO32" s="78">
        <f>'11'!BO32</f>
        <v>0</v>
      </c>
      <c r="BP32" s="78">
        <f>'11'!BP32</f>
        <v>0</v>
      </c>
      <c r="BQ32" s="78">
        <f>'11'!BQ32</f>
        <v>0</v>
      </c>
      <c r="BR32" s="78">
        <f>'11'!BR32</f>
        <v>0</v>
      </c>
      <c r="BS32" s="78">
        <f>'11'!BS32</f>
        <v>0</v>
      </c>
      <c r="BT32" s="78">
        <f>'11'!BT32</f>
        <v>0</v>
      </c>
      <c r="BU32" s="78">
        <f>'11'!BU32</f>
        <v>0</v>
      </c>
      <c r="BV32" s="78">
        <f>'11'!BV32</f>
        <v>0</v>
      </c>
      <c r="BW32" s="78">
        <f>'11'!BW32</f>
        <v>0</v>
      </c>
      <c r="BX32" s="78">
        <f>'11'!BX32</f>
        <v>0</v>
      </c>
      <c r="BY32" s="78">
        <f>'11'!BY32</f>
        <v>0</v>
      </c>
      <c r="BZ32" s="78">
        <f>'11'!BZ32</f>
        <v>0</v>
      </c>
      <c r="CA32" s="78">
        <f>'11'!CA32</f>
        <v>0</v>
      </c>
      <c r="CB32" s="78">
        <f>'11'!CB32</f>
        <v>0</v>
      </c>
      <c r="CC32" s="78">
        <f>'11'!CC32</f>
        <v>0</v>
      </c>
      <c r="CD32" s="78">
        <f>'11'!CD32</f>
        <v>0</v>
      </c>
      <c r="CE32" s="78">
        <f>'11'!CE32</f>
        <v>0</v>
      </c>
      <c r="CF32" s="78">
        <f>'11'!CF32</f>
        <v>0</v>
      </c>
      <c r="CG32" s="78">
        <f>'11'!CG32</f>
        <v>0</v>
      </c>
      <c r="CH32" s="78">
        <f>'11'!CH32</f>
        <v>0</v>
      </c>
      <c r="CI32" s="78">
        <f>'11'!CI32</f>
        <v>0</v>
      </c>
      <c r="CJ32" s="78">
        <f>'11'!CJ32</f>
        <v>0</v>
      </c>
      <c r="CK32" s="78">
        <f>'11'!CK32</f>
        <v>0</v>
      </c>
      <c r="CL32" s="78">
        <f>'11'!CL32</f>
        <v>0</v>
      </c>
      <c r="CM32" s="78">
        <f>'11'!CM32</f>
        <v>0</v>
      </c>
      <c r="CN32" s="78">
        <f>'11'!CN32</f>
        <v>0</v>
      </c>
      <c r="CO32" s="78">
        <f>'11'!CO32</f>
        <v>0</v>
      </c>
      <c r="CP32" s="78">
        <f>'11'!CP32</f>
        <v>0</v>
      </c>
      <c r="CQ32" s="78">
        <f>'11'!CQ32</f>
        <v>0</v>
      </c>
      <c r="CR32" s="78">
        <f>'11'!CR32</f>
        <v>0</v>
      </c>
      <c r="CS32" s="78">
        <f>'11'!CS32</f>
        <v>0</v>
      </c>
      <c r="CT32" s="78">
        <f>'11'!CT32</f>
        <v>0</v>
      </c>
      <c r="CU32" s="78">
        <f>'11'!CU32</f>
        <v>0</v>
      </c>
      <c r="CV32" s="78">
        <f>'11'!CV32</f>
        <v>0</v>
      </c>
      <c r="CW32" s="78">
        <f>'11'!CW32</f>
        <v>0</v>
      </c>
      <c r="CX32" s="78">
        <f>'11'!CX32</f>
        <v>0</v>
      </c>
      <c r="CY32" s="78">
        <f>'11'!CY32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'11'!D45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'11'!D46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'11'!D47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'11'!D48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'11'!D49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'11'!D50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'11'!D51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'11'!D52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'11'!D53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'11'!D54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'11'!D55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A1:CZ68"/>
  <sheetViews>
    <sheetView showGridLines="0" workbookViewId="0">
      <selection activeCell="C28" sqref="C28"/>
    </sheetView>
  </sheetViews>
  <sheetFormatPr defaultRowHeight="13.5" x14ac:dyDescent="0.15"/>
  <cols>
    <col min="1" max="1" width="4.5" style="1" customWidth="1"/>
    <col min="2" max="2" width="25.625" style="1" customWidth="1"/>
    <col min="3" max="3" width="29.25" style="1" customWidth="1"/>
    <col min="4" max="4" width="11.5" style="2" customWidth="1"/>
    <col min="5" max="13" width="11" style="2" customWidth="1"/>
    <col min="14" max="53" width="11" style="7" customWidth="1"/>
    <col min="54" max="54" width="11" style="2" customWidth="1"/>
    <col min="55" max="104" width="11" style="7" customWidth="1"/>
    <col min="105" max="16384" width="9" style="7"/>
  </cols>
  <sheetData>
    <row r="1" spans="1:103" ht="37.5" customHeight="1" x14ac:dyDescent="0.15">
      <c r="A1" s="282" t="s">
        <v>176</v>
      </c>
      <c r="B1" s="282"/>
      <c r="C1" s="282"/>
      <c r="D1" s="282"/>
      <c r="E1" s="113"/>
      <c r="F1" s="113"/>
      <c r="G1" s="34"/>
      <c r="H1" s="34"/>
      <c r="I1" s="34"/>
      <c r="J1" s="34"/>
      <c r="K1" s="34"/>
      <c r="L1" s="34"/>
      <c r="M1" s="34"/>
      <c r="BB1" s="7"/>
    </row>
    <row r="2" spans="1:103" ht="15" customHeight="1" thickBot="1" x14ac:dyDescent="0.2">
      <c r="A2" s="270" t="s">
        <v>9</v>
      </c>
      <c r="B2" s="270"/>
      <c r="C2" s="104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>
        <v>35</v>
      </c>
      <c r="AM2" s="6">
        <v>36</v>
      </c>
      <c r="AN2" s="6">
        <v>37</v>
      </c>
      <c r="AO2" s="6">
        <v>38</v>
      </c>
      <c r="AP2" s="6">
        <v>39</v>
      </c>
      <c r="AQ2" s="6">
        <v>40</v>
      </c>
      <c r="AR2" s="6">
        <v>41</v>
      </c>
      <c r="AS2" s="6">
        <v>42</v>
      </c>
      <c r="AT2" s="6">
        <v>43</v>
      </c>
      <c r="AU2" s="6">
        <v>44</v>
      </c>
      <c r="AV2" s="6">
        <v>45</v>
      </c>
      <c r="AW2" s="6">
        <v>46</v>
      </c>
      <c r="AX2" s="6">
        <v>47</v>
      </c>
      <c r="AY2" s="6">
        <v>48</v>
      </c>
      <c r="AZ2" s="6">
        <v>49</v>
      </c>
      <c r="BA2" s="6">
        <v>50</v>
      </c>
      <c r="BB2" s="6">
        <v>51</v>
      </c>
      <c r="BC2" s="6">
        <v>52</v>
      </c>
      <c r="BD2" s="6">
        <v>53</v>
      </c>
      <c r="BE2" s="6">
        <v>54</v>
      </c>
      <c r="BF2" s="6">
        <v>55</v>
      </c>
      <c r="BG2" s="6">
        <v>56</v>
      </c>
      <c r="BH2" s="6">
        <v>57</v>
      </c>
      <c r="BI2" s="6">
        <v>58</v>
      </c>
      <c r="BJ2" s="6">
        <v>59</v>
      </c>
      <c r="BK2" s="6">
        <v>60</v>
      </c>
      <c r="BL2" s="6">
        <v>61</v>
      </c>
      <c r="BM2" s="6">
        <v>62</v>
      </c>
      <c r="BN2" s="6">
        <v>63</v>
      </c>
      <c r="BO2" s="6">
        <v>64</v>
      </c>
      <c r="BP2" s="6">
        <v>65</v>
      </c>
      <c r="BQ2" s="6">
        <v>66</v>
      </c>
      <c r="BR2" s="6">
        <v>67</v>
      </c>
      <c r="BS2" s="6">
        <v>68</v>
      </c>
      <c r="BT2" s="6">
        <v>69</v>
      </c>
      <c r="BU2" s="6">
        <v>70</v>
      </c>
      <c r="BV2" s="6">
        <v>71</v>
      </c>
      <c r="BW2" s="6">
        <v>72</v>
      </c>
      <c r="BX2" s="6">
        <v>73</v>
      </c>
      <c r="BY2" s="6">
        <v>74</v>
      </c>
      <c r="BZ2" s="6">
        <v>75</v>
      </c>
      <c r="CA2" s="6">
        <v>76</v>
      </c>
      <c r="CB2" s="6">
        <v>77</v>
      </c>
      <c r="CC2" s="6">
        <v>78</v>
      </c>
      <c r="CD2" s="6">
        <v>79</v>
      </c>
      <c r="CE2" s="6">
        <v>80</v>
      </c>
      <c r="CF2" s="6">
        <v>81</v>
      </c>
      <c r="CG2" s="6">
        <v>82</v>
      </c>
      <c r="CH2" s="6">
        <v>83</v>
      </c>
      <c r="CI2" s="6">
        <v>84</v>
      </c>
      <c r="CJ2" s="6">
        <v>85</v>
      </c>
      <c r="CK2" s="6">
        <v>86</v>
      </c>
      <c r="CL2" s="6">
        <v>87</v>
      </c>
      <c r="CM2" s="6">
        <v>88</v>
      </c>
      <c r="CN2" s="6">
        <v>89</v>
      </c>
      <c r="CO2" s="6">
        <v>90</v>
      </c>
      <c r="CP2" s="6">
        <v>91</v>
      </c>
      <c r="CQ2" s="6">
        <v>92</v>
      </c>
      <c r="CR2" s="6">
        <v>93</v>
      </c>
      <c r="CS2" s="6">
        <v>94</v>
      </c>
      <c r="CT2" s="6">
        <v>95</v>
      </c>
      <c r="CU2" s="6">
        <v>96</v>
      </c>
      <c r="CV2" s="6">
        <v>97</v>
      </c>
      <c r="CW2" s="6">
        <v>98</v>
      </c>
      <c r="CX2" s="6">
        <v>99</v>
      </c>
      <c r="CY2" s="6">
        <v>100</v>
      </c>
    </row>
    <row r="3" spans="1:103" ht="15" customHeight="1" thickBot="1" x14ac:dyDescent="0.2">
      <c r="A3" s="268" t="s">
        <v>4</v>
      </c>
      <c r="B3" s="269"/>
      <c r="C3" s="93" t="s">
        <v>41</v>
      </c>
      <c r="D3" s="5" t="str">
        <f>IF(ISBLANK('1'!D3),"－",('1'!D3))</f>
        <v>－</v>
      </c>
      <c r="E3" s="5" t="str">
        <f>IF(ISBLANK('1'!E3),"－",('1'!E3))</f>
        <v>－</v>
      </c>
      <c r="F3" s="5" t="str">
        <f>IF(ISBLANK('1'!F3),"－",('1'!F3))</f>
        <v>－</v>
      </c>
      <c r="G3" s="5" t="str">
        <f>IF(ISBLANK('1'!G3),"－",('1'!G3))</f>
        <v>－</v>
      </c>
      <c r="H3" s="5" t="str">
        <f>IF(ISBLANK('1'!H3),"－",('1'!H3))</f>
        <v>－</v>
      </c>
      <c r="I3" s="5" t="str">
        <f>IF(ISBLANK('1'!I3),"－",('1'!I3))</f>
        <v>－</v>
      </c>
      <c r="J3" s="5" t="str">
        <f>IF(ISBLANK('1'!J3),"－",('1'!J3))</f>
        <v>－</v>
      </c>
      <c r="K3" s="5" t="str">
        <f>IF(ISBLANK('1'!K3),"－",('1'!K3))</f>
        <v>－</v>
      </c>
      <c r="L3" s="5" t="str">
        <f>IF(ISBLANK('1'!L3),"－",('1'!L3))</f>
        <v>－</v>
      </c>
      <c r="M3" s="5" t="str">
        <f>IF(ISBLANK('1'!M3),"－",('1'!M3))</f>
        <v>－</v>
      </c>
      <c r="N3" s="5" t="str">
        <f>IF(ISBLANK('1'!N3),"－",('1'!N3))</f>
        <v>－</v>
      </c>
      <c r="O3" s="5" t="str">
        <f>IF(ISBLANK('1'!O3),"－",('1'!O3))</f>
        <v>－</v>
      </c>
      <c r="P3" s="5" t="str">
        <f>IF(ISBLANK('1'!P3),"－",('1'!P3))</f>
        <v>－</v>
      </c>
      <c r="Q3" s="5" t="str">
        <f>IF(ISBLANK('1'!Q3),"－",('1'!Q3))</f>
        <v>－</v>
      </c>
      <c r="R3" s="5" t="str">
        <f>IF(ISBLANK('1'!R3),"－",('1'!R3))</f>
        <v>－</v>
      </c>
      <c r="S3" s="5" t="str">
        <f>IF(ISBLANK('1'!S3),"－",('1'!S3))</f>
        <v>－</v>
      </c>
      <c r="T3" s="5" t="str">
        <f>IF(ISBLANK('1'!T3),"－",('1'!T3))</f>
        <v>－</v>
      </c>
      <c r="U3" s="5" t="str">
        <f>IF(ISBLANK('1'!U3),"－",('1'!U3))</f>
        <v>－</v>
      </c>
      <c r="V3" s="5" t="str">
        <f>IF(ISBLANK('1'!V3),"－",('1'!V3))</f>
        <v>－</v>
      </c>
      <c r="W3" s="5" t="str">
        <f>IF(ISBLANK('1'!W3),"－",('1'!W3))</f>
        <v>－</v>
      </c>
      <c r="X3" s="5" t="str">
        <f>IF(ISBLANK('1'!X3),"－",('1'!X3))</f>
        <v>－</v>
      </c>
      <c r="Y3" s="5" t="str">
        <f>IF(ISBLANK('1'!Y3),"－",('1'!Y3))</f>
        <v>－</v>
      </c>
      <c r="Z3" s="5" t="str">
        <f>IF(ISBLANK('1'!Z3),"－",('1'!Z3))</f>
        <v>－</v>
      </c>
      <c r="AA3" s="5" t="str">
        <f>IF(ISBLANK('1'!AA3),"－",('1'!AA3))</f>
        <v>－</v>
      </c>
      <c r="AB3" s="5" t="str">
        <f>IF(ISBLANK('1'!AB3),"－",('1'!AB3))</f>
        <v>－</v>
      </c>
      <c r="AC3" s="5" t="str">
        <f>IF(ISBLANK('1'!AC3),"－",('1'!AC3))</f>
        <v>－</v>
      </c>
      <c r="AD3" s="5" t="str">
        <f>IF(ISBLANK('1'!AD3),"－",('1'!AD3))</f>
        <v>－</v>
      </c>
      <c r="AE3" s="5" t="str">
        <f>IF(ISBLANK('1'!AE3),"－",('1'!AE3))</f>
        <v>－</v>
      </c>
      <c r="AF3" s="5" t="str">
        <f>IF(ISBLANK('1'!AF3),"－",('1'!AF3))</f>
        <v>－</v>
      </c>
      <c r="AG3" s="5" t="str">
        <f>IF(ISBLANK('1'!AG3),"－",('1'!AG3))</f>
        <v>－</v>
      </c>
      <c r="AH3" s="5" t="str">
        <f>IF(ISBLANK('1'!AH3),"－",('1'!AH3))</f>
        <v>－</v>
      </c>
      <c r="AI3" s="5" t="str">
        <f>IF(ISBLANK('1'!AI3),"－",('1'!AI3))</f>
        <v>－</v>
      </c>
      <c r="AJ3" s="5" t="str">
        <f>IF(ISBLANK('1'!AJ3),"－",('1'!AJ3))</f>
        <v>－</v>
      </c>
      <c r="AK3" s="5" t="str">
        <f>IF(ISBLANK('1'!AK3),"－",('1'!AK3))</f>
        <v>－</v>
      </c>
      <c r="AL3" s="5" t="str">
        <f>IF(ISBLANK('1'!AL3),"－",('1'!AL3))</f>
        <v>－</v>
      </c>
      <c r="AM3" s="5" t="str">
        <f>IF(ISBLANK('1'!AM3),"－",('1'!AM3))</f>
        <v>－</v>
      </c>
      <c r="AN3" s="5" t="str">
        <f>IF(ISBLANK('1'!AN3),"－",('1'!AN3))</f>
        <v>－</v>
      </c>
      <c r="AO3" s="5" t="str">
        <f>IF(ISBLANK('1'!AO3),"－",('1'!AO3))</f>
        <v>－</v>
      </c>
      <c r="AP3" s="5" t="str">
        <f>IF(ISBLANK('1'!AP3),"－",('1'!AP3))</f>
        <v>－</v>
      </c>
      <c r="AQ3" s="5" t="str">
        <f>IF(ISBLANK('1'!AQ3),"－",('1'!AQ3))</f>
        <v>－</v>
      </c>
      <c r="AR3" s="5" t="str">
        <f>IF(ISBLANK('1'!AR3),"－",('1'!AR3))</f>
        <v>－</v>
      </c>
      <c r="AS3" s="5" t="str">
        <f>IF(ISBLANK('1'!AS3),"－",('1'!AS3))</f>
        <v>－</v>
      </c>
      <c r="AT3" s="5" t="str">
        <f>IF(ISBLANK('1'!AT3),"－",('1'!AT3))</f>
        <v>－</v>
      </c>
      <c r="AU3" s="5" t="str">
        <f>IF(ISBLANK('1'!AU3),"－",('1'!AU3))</f>
        <v>－</v>
      </c>
      <c r="AV3" s="5" t="str">
        <f>IF(ISBLANK('1'!AV3),"－",('1'!AV3))</f>
        <v>－</v>
      </c>
      <c r="AW3" s="5" t="str">
        <f>IF(ISBLANK('1'!AW3),"－",('1'!AW3))</f>
        <v>－</v>
      </c>
      <c r="AX3" s="5" t="str">
        <f>IF(ISBLANK('1'!AX3),"－",('1'!AX3))</f>
        <v>－</v>
      </c>
      <c r="AY3" s="5" t="str">
        <f>IF(ISBLANK('1'!AY3),"－",('1'!AY3))</f>
        <v>－</v>
      </c>
      <c r="AZ3" s="5" t="str">
        <f>IF(ISBLANK('1'!AZ3),"－",('1'!AZ3))</f>
        <v>－</v>
      </c>
      <c r="BA3" s="5" t="str">
        <f>IF(ISBLANK('1'!BA3),"－",('1'!BA3))</f>
        <v>－</v>
      </c>
      <c r="BB3" s="5" t="str">
        <f>IF(ISBLANK('1'!BB3),"－",('1'!BB3))</f>
        <v>－</v>
      </c>
      <c r="BC3" s="5" t="str">
        <f>IF(ISBLANK('1'!BC3),"－",('1'!BC3))</f>
        <v>－</v>
      </c>
      <c r="BD3" s="5" t="str">
        <f>IF(ISBLANK('1'!BD3),"－",('1'!BD3))</f>
        <v>－</v>
      </c>
      <c r="BE3" s="5" t="str">
        <f>IF(ISBLANK('1'!BE3),"－",('1'!BE3))</f>
        <v>－</v>
      </c>
      <c r="BF3" s="5" t="str">
        <f>IF(ISBLANK('1'!BF3),"－",('1'!BF3))</f>
        <v>－</v>
      </c>
      <c r="BG3" s="5" t="str">
        <f>IF(ISBLANK('1'!BG3),"－",('1'!BG3))</f>
        <v>－</v>
      </c>
      <c r="BH3" s="5" t="str">
        <f>IF(ISBLANK('1'!BH3),"－",('1'!BH3))</f>
        <v>－</v>
      </c>
      <c r="BI3" s="5" t="str">
        <f>IF(ISBLANK('1'!BI3),"－",('1'!BI3))</f>
        <v>－</v>
      </c>
      <c r="BJ3" s="5" t="str">
        <f>IF(ISBLANK('1'!BJ3),"－",('1'!BJ3))</f>
        <v>－</v>
      </c>
      <c r="BK3" s="5" t="str">
        <f>IF(ISBLANK('1'!BK3),"－",('1'!BK3))</f>
        <v>－</v>
      </c>
      <c r="BL3" s="5" t="str">
        <f>IF(ISBLANK('1'!BL3),"－",('1'!BL3))</f>
        <v>－</v>
      </c>
      <c r="BM3" s="5" t="str">
        <f>IF(ISBLANK('1'!BM3),"－",('1'!BM3))</f>
        <v>－</v>
      </c>
      <c r="BN3" s="5" t="str">
        <f>IF(ISBLANK('1'!BN3),"－",('1'!BN3))</f>
        <v>－</v>
      </c>
      <c r="BO3" s="5" t="str">
        <f>IF(ISBLANK('1'!BO3),"－",('1'!BO3))</f>
        <v>－</v>
      </c>
      <c r="BP3" s="5" t="str">
        <f>IF(ISBLANK('1'!BP3),"－",('1'!BP3))</f>
        <v>－</v>
      </c>
      <c r="BQ3" s="5" t="str">
        <f>IF(ISBLANK('1'!BQ3),"－",('1'!BQ3))</f>
        <v>－</v>
      </c>
      <c r="BR3" s="5" t="str">
        <f>IF(ISBLANK('1'!BR3),"－",('1'!BR3))</f>
        <v>－</v>
      </c>
      <c r="BS3" s="5" t="str">
        <f>IF(ISBLANK('1'!BS3),"－",('1'!BS3))</f>
        <v>－</v>
      </c>
      <c r="BT3" s="5" t="str">
        <f>IF(ISBLANK('1'!BT3),"－",('1'!BT3))</f>
        <v>－</v>
      </c>
      <c r="BU3" s="5" t="str">
        <f>IF(ISBLANK('1'!BU3),"－",('1'!BU3))</f>
        <v>－</v>
      </c>
      <c r="BV3" s="5" t="str">
        <f>IF(ISBLANK('1'!BV3),"－",('1'!BV3))</f>
        <v>－</v>
      </c>
      <c r="BW3" s="5" t="str">
        <f>IF(ISBLANK('1'!BW3),"－",('1'!BW3))</f>
        <v>－</v>
      </c>
      <c r="BX3" s="5" t="str">
        <f>IF(ISBLANK('1'!BX3),"－",('1'!BX3))</f>
        <v>－</v>
      </c>
      <c r="BY3" s="5" t="str">
        <f>IF(ISBLANK('1'!BY3),"－",('1'!BY3))</f>
        <v>－</v>
      </c>
      <c r="BZ3" s="5" t="str">
        <f>IF(ISBLANK('1'!BZ3),"－",('1'!BZ3))</f>
        <v>－</v>
      </c>
      <c r="CA3" s="5" t="str">
        <f>IF(ISBLANK('1'!CA3),"－",('1'!CA3))</f>
        <v>－</v>
      </c>
      <c r="CB3" s="5" t="str">
        <f>IF(ISBLANK('1'!CB3),"－",('1'!CB3))</f>
        <v>－</v>
      </c>
      <c r="CC3" s="5" t="str">
        <f>IF(ISBLANK('1'!CC3),"－",('1'!CC3))</f>
        <v>－</v>
      </c>
      <c r="CD3" s="5" t="str">
        <f>IF(ISBLANK('1'!CD3),"－",('1'!CD3))</f>
        <v>－</v>
      </c>
      <c r="CE3" s="5" t="str">
        <f>IF(ISBLANK('1'!CE3),"－",('1'!CE3))</f>
        <v>－</v>
      </c>
      <c r="CF3" s="5" t="str">
        <f>IF(ISBLANK('1'!CF3),"－",('1'!CF3))</f>
        <v>－</v>
      </c>
      <c r="CG3" s="5" t="str">
        <f>IF(ISBLANK('1'!CG3),"－",('1'!CG3))</f>
        <v>－</v>
      </c>
      <c r="CH3" s="5" t="str">
        <f>IF(ISBLANK('1'!CH3),"－",('1'!CH3))</f>
        <v>－</v>
      </c>
      <c r="CI3" s="5" t="str">
        <f>IF(ISBLANK('1'!CI3),"－",('1'!CI3))</f>
        <v>－</v>
      </c>
      <c r="CJ3" s="5" t="str">
        <f>IF(ISBLANK('1'!CJ3),"－",('1'!CJ3))</f>
        <v>－</v>
      </c>
      <c r="CK3" s="5" t="str">
        <f>IF(ISBLANK('1'!CK3),"－",('1'!CK3))</f>
        <v>－</v>
      </c>
      <c r="CL3" s="5" t="str">
        <f>IF(ISBLANK('1'!CL3),"－",('1'!CL3))</f>
        <v>－</v>
      </c>
      <c r="CM3" s="5" t="str">
        <f>IF(ISBLANK('1'!CM3),"－",('1'!CM3))</f>
        <v>－</v>
      </c>
      <c r="CN3" s="5" t="str">
        <f>IF(ISBLANK('1'!CN3),"－",('1'!CN3))</f>
        <v>－</v>
      </c>
      <c r="CO3" s="5" t="str">
        <f>IF(ISBLANK('1'!CO3),"－",('1'!CO3))</f>
        <v>－</v>
      </c>
      <c r="CP3" s="5" t="str">
        <f>IF(ISBLANK('1'!CP3),"－",('1'!CP3))</f>
        <v>－</v>
      </c>
      <c r="CQ3" s="5" t="str">
        <f>IF(ISBLANK('1'!CQ3),"－",('1'!CQ3))</f>
        <v>－</v>
      </c>
      <c r="CR3" s="5" t="str">
        <f>IF(ISBLANK('1'!CR3),"－",('1'!CR3))</f>
        <v>－</v>
      </c>
      <c r="CS3" s="5" t="str">
        <f>IF(ISBLANK('1'!CS3),"－",('1'!CS3))</f>
        <v>－</v>
      </c>
      <c r="CT3" s="5" t="str">
        <f>IF(ISBLANK('1'!CT3),"－",('1'!CT3))</f>
        <v>－</v>
      </c>
      <c r="CU3" s="5" t="str">
        <f>IF(ISBLANK('1'!CU3),"－",('1'!CU3))</f>
        <v>－</v>
      </c>
      <c r="CV3" s="5" t="str">
        <f>IF(ISBLANK('1'!CV3),"－",('1'!CV3))</f>
        <v>－</v>
      </c>
      <c r="CW3" s="5" t="str">
        <f>IF(ISBLANK('1'!CW3),"－",('1'!CW3))</f>
        <v>－</v>
      </c>
      <c r="CX3" s="5" t="str">
        <f>IF(ISBLANK('1'!CX3),"－",('1'!CX3))</f>
        <v>－</v>
      </c>
      <c r="CY3" s="5" t="str">
        <f>IF(ISBLANK('1'!CY3),"－",('1'!CY3))</f>
        <v>－</v>
      </c>
    </row>
    <row r="4" spans="1:103" ht="15" customHeight="1" x14ac:dyDescent="0.15">
      <c r="A4" s="238" t="s">
        <v>30</v>
      </c>
      <c r="B4" s="17" t="s">
        <v>7</v>
      </c>
      <c r="C4" s="18">
        <f t="shared" ref="C4:C10" si="0">SUM(D4:CY4)</f>
        <v>0</v>
      </c>
      <c r="D4" s="18">
        <f>'1'!D62+'2'!D62+'3'!D62+'4'!D62+'5'!D62+'6'!D62+'7'!D62+'8'!D62+'9'!D62+'10'!D62+'11'!D62+'12'!D62</f>
        <v>0</v>
      </c>
      <c r="E4" s="18">
        <f>'1'!E62+'2'!E62+'3'!E62+'4'!E62+'5'!E62+'6'!E62+'7'!E62+'8'!E62+'9'!E62+'10'!E62+'11'!E62+'12'!E62</f>
        <v>0</v>
      </c>
      <c r="F4" s="18">
        <f>'1'!F62+'2'!F62+'3'!F62+'4'!F62+'5'!F62+'6'!F62+'7'!F62+'8'!F62+'9'!F62+'10'!F62+'11'!F62+'12'!F62</f>
        <v>0</v>
      </c>
      <c r="G4" s="18">
        <f>'1'!G62+'2'!G62+'3'!G62+'4'!G62+'5'!G62+'6'!G62+'7'!G62+'8'!G62+'9'!G62+'10'!G62+'11'!G62+'12'!G62</f>
        <v>0</v>
      </c>
      <c r="H4" s="18">
        <f>'1'!H62+'2'!H62+'3'!H62+'4'!H62+'5'!H62+'6'!H62+'7'!H62+'8'!H62+'9'!H62+'10'!H62+'11'!H62+'12'!H62</f>
        <v>0</v>
      </c>
      <c r="I4" s="18">
        <f>'1'!I62+'2'!I62+'3'!I62+'4'!I62+'5'!I62+'6'!I62+'7'!I62+'8'!I62+'9'!I62+'10'!I62+'11'!I62+'12'!I62</f>
        <v>0</v>
      </c>
      <c r="J4" s="18">
        <f>'1'!J62+'2'!J62+'3'!J62+'4'!J62+'5'!J62+'6'!J62+'7'!J62+'8'!J62+'9'!J62+'10'!J62+'11'!J62+'12'!J62</f>
        <v>0</v>
      </c>
      <c r="K4" s="18">
        <f>'1'!K62+'2'!K62+'3'!K62+'4'!K62+'5'!K62+'6'!K62+'7'!K62+'8'!K62+'9'!K62+'10'!K62+'11'!K62+'12'!K62</f>
        <v>0</v>
      </c>
      <c r="L4" s="18">
        <f>'1'!L62+'2'!L62+'3'!L62+'4'!L62+'5'!L62+'6'!L62+'7'!L62+'8'!L62+'9'!L62+'10'!L62+'11'!L62+'12'!L62</f>
        <v>0</v>
      </c>
      <c r="M4" s="18">
        <f>'1'!M62+'2'!M62+'3'!M62+'4'!M62+'5'!M62+'6'!M62+'7'!M62+'8'!M62+'9'!M62+'10'!M62+'11'!M62+'12'!M62</f>
        <v>0</v>
      </c>
      <c r="N4" s="18">
        <f>'1'!N62+'2'!N62+'3'!N62+'4'!N62+'5'!N62+'6'!N62+'7'!N62+'8'!N62+'9'!N62+'10'!N62+'11'!N62+'12'!N62</f>
        <v>0</v>
      </c>
      <c r="O4" s="18">
        <f>'1'!O62+'2'!O62+'3'!O62+'4'!O62+'5'!O62+'6'!O62+'7'!O62+'8'!O62+'9'!O62+'10'!O62+'11'!O62+'12'!O62</f>
        <v>0</v>
      </c>
      <c r="P4" s="18">
        <f>'1'!P62+'2'!P62+'3'!P62+'4'!P62+'5'!P62+'6'!P62+'7'!P62+'8'!P62+'9'!P62+'10'!P62+'11'!P62+'12'!P62</f>
        <v>0</v>
      </c>
      <c r="Q4" s="18">
        <f>'1'!Q62+'2'!Q62+'3'!Q62+'4'!Q62+'5'!Q62+'6'!Q62+'7'!Q62+'8'!Q62+'9'!Q62+'10'!Q62+'11'!Q62+'12'!Q62</f>
        <v>0</v>
      </c>
      <c r="R4" s="18">
        <f>'1'!R62+'2'!R62+'3'!R62+'4'!R62+'5'!R62+'6'!R62+'7'!R62+'8'!R62+'9'!R62+'10'!R62+'11'!R62+'12'!R62</f>
        <v>0</v>
      </c>
      <c r="S4" s="18">
        <f>'1'!S62+'2'!S62+'3'!S62+'4'!S62+'5'!S62+'6'!S62+'7'!S62+'8'!S62+'9'!S62+'10'!S62+'11'!S62+'12'!S62</f>
        <v>0</v>
      </c>
      <c r="T4" s="18">
        <f>'1'!T62+'2'!T62+'3'!T62+'4'!T62+'5'!T62+'6'!T62+'7'!T62+'8'!T62+'9'!T62+'10'!T62+'11'!T62+'12'!T62</f>
        <v>0</v>
      </c>
      <c r="U4" s="18">
        <f>'1'!U62+'2'!U62+'3'!U62+'4'!U62+'5'!U62+'6'!U62+'7'!U62+'8'!U62+'9'!U62+'10'!U62+'11'!U62+'12'!U62</f>
        <v>0</v>
      </c>
      <c r="V4" s="18">
        <f>'1'!V62+'2'!V62+'3'!V62+'4'!V62+'5'!V62+'6'!V62+'7'!V62+'8'!V62+'9'!V62+'10'!V62+'11'!V62+'12'!V62</f>
        <v>0</v>
      </c>
      <c r="W4" s="18">
        <f>'1'!W62+'2'!W62+'3'!W62+'4'!W62+'5'!W62+'6'!W62+'7'!W62+'8'!W62+'9'!W62+'10'!W62+'11'!W62+'12'!W62</f>
        <v>0</v>
      </c>
      <c r="X4" s="18">
        <f>'1'!X62+'2'!X62+'3'!X62+'4'!X62+'5'!X62+'6'!X62+'7'!X62+'8'!X62+'9'!X62+'10'!X62+'11'!X62+'12'!X62</f>
        <v>0</v>
      </c>
      <c r="Y4" s="18">
        <f>'1'!Y62+'2'!Y62+'3'!Y62+'4'!Y62+'5'!Y62+'6'!Y62+'7'!Y62+'8'!Y62+'9'!Y62+'10'!Y62+'11'!Y62+'12'!Y62</f>
        <v>0</v>
      </c>
      <c r="Z4" s="18">
        <f>'1'!Z62+'2'!Z62+'3'!Z62+'4'!Z62+'5'!Z62+'6'!Z62+'7'!Z62+'8'!Z62+'9'!Z62+'10'!Z62+'11'!Z62+'12'!Z62</f>
        <v>0</v>
      </c>
      <c r="AA4" s="18">
        <f>'1'!AA62+'2'!AA62+'3'!AA62+'4'!AA62+'5'!AA62+'6'!AA62+'7'!AA62+'8'!AA62+'9'!AA62+'10'!AA62+'11'!AA62+'12'!AA62</f>
        <v>0</v>
      </c>
      <c r="AB4" s="18">
        <f>'1'!AB62+'2'!AB62+'3'!AB62+'4'!AB62+'5'!AB62+'6'!AB62+'7'!AB62+'8'!AB62+'9'!AB62+'10'!AB62+'11'!AB62+'12'!AB62</f>
        <v>0</v>
      </c>
      <c r="AC4" s="18">
        <f>'1'!AC62+'2'!AC62+'3'!AC62+'4'!AC62+'5'!AC62+'6'!AC62+'7'!AC62+'8'!AC62+'9'!AC62+'10'!AC62+'11'!AC62+'12'!AC62</f>
        <v>0</v>
      </c>
      <c r="AD4" s="18">
        <f>'1'!AD62+'2'!AD62+'3'!AD62+'4'!AD62+'5'!AD62+'6'!AD62+'7'!AD62+'8'!AD62+'9'!AD62+'10'!AD62+'11'!AD62+'12'!AD62</f>
        <v>0</v>
      </c>
      <c r="AE4" s="18">
        <f>'1'!AE62+'2'!AE62+'3'!AE62+'4'!AE62+'5'!AE62+'6'!AE62+'7'!AE62+'8'!AE62+'9'!AE62+'10'!AE62+'11'!AE62+'12'!AE62</f>
        <v>0</v>
      </c>
      <c r="AF4" s="18">
        <f>'1'!AF62+'2'!AF62+'3'!AF62+'4'!AF62+'5'!AF62+'6'!AF62+'7'!AF62+'8'!AF62+'9'!AF62+'10'!AF62+'11'!AF62+'12'!AF62</f>
        <v>0</v>
      </c>
      <c r="AG4" s="18">
        <f>'1'!AG62+'2'!AG62+'3'!AG62+'4'!AG62+'5'!AG62+'6'!AG62+'7'!AG62+'8'!AG62+'9'!AG62+'10'!AG62+'11'!AG62+'12'!AG62</f>
        <v>0</v>
      </c>
      <c r="AH4" s="18">
        <f>'1'!AH62+'2'!AH62+'3'!AH62+'4'!AH62+'5'!AH62+'6'!AH62+'7'!AH62+'8'!AH62+'9'!AH62+'10'!AH62+'11'!AH62+'12'!AH62</f>
        <v>0</v>
      </c>
      <c r="AI4" s="18">
        <f>'1'!AI62+'2'!AI62+'3'!AI62+'4'!AI62+'5'!AI62+'6'!AI62+'7'!AI62+'8'!AI62+'9'!AI62+'10'!AI62+'11'!AI62+'12'!AI62</f>
        <v>0</v>
      </c>
      <c r="AJ4" s="18">
        <f>'1'!AJ62+'2'!AJ62+'3'!AJ62+'4'!AJ62+'5'!AJ62+'6'!AJ62+'7'!AJ62+'8'!AJ62+'9'!AJ62+'10'!AJ62+'11'!AJ62+'12'!AJ62</f>
        <v>0</v>
      </c>
      <c r="AK4" s="18">
        <f>'1'!AK62+'2'!AK62+'3'!AK62+'4'!AK62+'5'!AK62+'6'!AK62+'7'!AK62+'8'!AK62+'9'!AK62+'10'!AK62+'11'!AK62+'12'!AK62</f>
        <v>0</v>
      </c>
      <c r="AL4" s="18">
        <f>'1'!AL62+'2'!AL62+'3'!AL62+'4'!AL62+'5'!AL62+'6'!AL62+'7'!AL62+'8'!AL62+'9'!AL62+'10'!AL62+'11'!AL62+'12'!AL62</f>
        <v>0</v>
      </c>
      <c r="AM4" s="18">
        <f>'1'!AM62+'2'!AM62+'3'!AM62+'4'!AM62+'5'!AM62+'6'!AM62+'7'!AM62+'8'!AM62+'9'!AM62+'10'!AM62+'11'!AM62+'12'!AM62</f>
        <v>0</v>
      </c>
      <c r="AN4" s="18">
        <f>'1'!AN62+'2'!AN62+'3'!AN62+'4'!AN62+'5'!AN62+'6'!AN62+'7'!AN62+'8'!AN62+'9'!AN62+'10'!AN62+'11'!AN62+'12'!AN62</f>
        <v>0</v>
      </c>
      <c r="AO4" s="18">
        <f>'1'!AO62+'2'!AO62+'3'!AO62+'4'!AO62+'5'!AO62+'6'!AO62+'7'!AO62+'8'!AO62+'9'!AO62+'10'!AO62+'11'!AO62+'12'!AO62</f>
        <v>0</v>
      </c>
      <c r="AP4" s="18">
        <f>'1'!AP62+'2'!AP62+'3'!AP62+'4'!AP62+'5'!AP62+'6'!AP62+'7'!AP62+'8'!AP62+'9'!AP62+'10'!AP62+'11'!AP62+'12'!AP62</f>
        <v>0</v>
      </c>
      <c r="AQ4" s="18">
        <f>'1'!AQ62+'2'!AQ62+'3'!AQ62+'4'!AQ62+'5'!AQ62+'6'!AQ62+'7'!AQ62+'8'!AQ62+'9'!AQ62+'10'!AQ62+'11'!AQ62+'12'!AQ62</f>
        <v>0</v>
      </c>
      <c r="AR4" s="18">
        <f>'1'!AR62+'2'!AR62+'3'!AR62+'4'!AR62+'5'!AR62+'6'!AR62+'7'!AR62+'8'!AR62+'9'!AR62+'10'!AR62+'11'!AR62+'12'!AR62</f>
        <v>0</v>
      </c>
      <c r="AS4" s="18">
        <f>'1'!AS62+'2'!AS62+'3'!AS62+'4'!AS62+'5'!AS62+'6'!AS62+'7'!AS62+'8'!AS62+'9'!AS62+'10'!AS62+'11'!AS62+'12'!AS62</f>
        <v>0</v>
      </c>
      <c r="AT4" s="18">
        <f>'1'!AT62+'2'!AT62+'3'!AT62+'4'!AT62+'5'!AT62+'6'!AT62+'7'!AT62+'8'!AT62+'9'!AT62+'10'!AT62+'11'!AT62+'12'!AT62</f>
        <v>0</v>
      </c>
      <c r="AU4" s="18">
        <f>'1'!AU62+'2'!AU62+'3'!AU62+'4'!AU62+'5'!AU62+'6'!AU62+'7'!AU62+'8'!AU62+'9'!AU62+'10'!AU62+'11'!AU62+'12'!AU62</f>
        <v>0</v>
      </c>
      <c r="AV4" s="18">
        <f>'1'!AV62+'2'!AV62+'3'!AV62+'4'!AV62+'5'!AV62+'6'!AV62+'7'!AV62+'8'!AV62+'9'!AV62+'10'!AV62+'11'!AV62+'12'!AV62</f>
        <v>0</v>
      </c>
      <c r="AW4" s="18">
        <f>'1'!AW62+'2'!AW62+'3'!AW62+'4'!AW62+'5'!AW62+'6'!AW62+'7'!AW62+'8'!AW62+'9'!AW62+'10'!AW62+'11'!AW62+'12'!AW62</f>
        <v>0</v>
      </c>
      <c r="AX4" s="18">
        <f>'1'!AX62+'2'!AX62+'3'!AX62+'4'!AX62+'5'!AX62+'6'!AX62+'7'!AX62+'8'!AX62+'9'!AX62+'10'!AX62+'11'!AX62+'12'!AX62</f>
        <v>0</v>
      </c>
      <c r="AY4" s="18">
        <f>'1'!AY62+'2'!AY62+'3'!AY62+'4'!AY62+'5'!AY62+'6'!AY62+'7'!AY62+'8'!AY62+'9'!AY62+'10'!AY62+'11'!AY62+'12'!AY62</f>
        <v>0</v>
      </c>
      <c r="AZ4" s="18">
        <f>'1'!AZ62+'2'!AZ62+'3'!AZ62+'4'!AZ62+'5'!AZ62+'6'!AZ62+'7'!AZ62+'8'!AZ62+'9'!AZ62+'10'!AZ62+'11'!AZ62+'12'!AZ62</f>
        <v>0</v>
      </c>
      <c r="BA4" s="18">
        <f>'1'!BA62+'2'!BA62+'3'!BA62+'4'!BA62+'5'!BA62+'6'!BA62+'7'!BA62+'8'!BA62+'9'!BA62+'10'!BA62+'11'!BA62+'12'!BA62</f>
        <v>0</v>
      </c>
      <c r="BB4" s="18">
        <f>'1'!BB62+'2'!BB62+'3'!BB62+'4'!BB62+'5'!BB62+'6'!BB62+'7'!BB62+'8'!BB62+'9'!BB62+'10'!BB62+'11'!BB62+'12'!BB62</f>
        <v>0</v>
      </c>
      <c r="BC4" s="18">
        <f>'1'!BC62+'2'!BC62+'3'!BC62+'4'!BC62+'5'!BC62+'6'!BC62+'7'!BC62+'8'!BC62+'9'!BC62+'10'!BC62+'11'!BC62+'12'!BC62</f>
        <v>0</v>
      </c>
      <c r="BD4" s="18">
        <f>'1'!BD62+'2'!BD62+'3'!BD62+'4'!BD62+'5'!BD62+'6'!BD62+'7'!BD62+'8'!BD62+'9'!BD62+'10'!BD62+'11'!BD62+'12'!BD62</f>
        <v>0</v>
      </c>
      <c r="BE4" s="18">
        <f>'1'!BE62+'2'!BE62+'3'!BE62+'4'!BE62+'5'!BE62+'6'!BE62+'7'!BE62+'8'!BE62+'9'!BE62+'10'!BE62+'11'!BE62+'12'!BE62</f>
        <v>0</v>
      </c>
      <c r="BF4" s="18">
        <f>'1'!BF62+'2'!BF62+'3'!BF62+'4'!BF62+'5'!BF62+'6'!BF62+'7'!BF62+'8'!BF62+'9'!BF62+'10'!BF62+'11'!BF62+'12'!BF62</f>
        <v>0</v>
      </c>
      <c r="BG4" s="18">
        <f>'1'!BG62+'2'!BG62+'3'!BG62+'4'!BG62+'5'!BG62+'6'!BG62+'7'!BG62+'8'!BG62+'9'!BG62+'10'!BG62+'11'!BG62+'12'!BG62</f>
        <v>0</v>
      </c>
      <c r="BH4" s="18">
        <f>'1'!BH62+'2'!BH62+'3'!BH62+'4'!BH62+'5'!BH62+'6'!BH62+'7'!BH62+'8'!BH62+'9'!BH62+'10'!BH62+'11'!BH62+'12'!BH62</f>
        <v>0</v>
      </c>
      <c r="BI4" s="18">
        <f>'1'!BI62+'2'!BI62+'3'!BI62+'4'!BI62+'5'!BI62+'6'!BI62+'7'!BI62+'8'!BI62+'9'!BI62+'10'!BI62+'11'!BI62+'12'!BI62</f>
        <v>0</v>
      </c>
      <c r="BJ4" s="18">
        <f>'1'!BJ62+'2'!BJ62+'3'!BJ62+'4'!BJ62+'5'!BJ62+'6'!BJ62+'7'!BJ62+'8'!BJ62+'9'!BJ62+'10'!BJ62+'11'!BJ62+'12'!BJ62</f>
        <v>0</v>
      </c>
      <c r="BK4" s="18">
        <f>'1'!BK62+'2'!BK62+'3'!BK62+'4'!BK62+'5'!BK62+'6'!BK62+'7'!BK62+'8'!BK62+'9'!BK62+'10'!BK62+'11'!BK62+'12'!BK62</f>
        <v>0</v>
      </c>
      <c r="BL4" s="18">
        <f>'1'!BL62+'2'!BL62+'3'!BL62+'4'!BL62+'5'!BL62+'6'!BL62+'7'!BL62+'8'!BL62+'9'!BL62+'10'!BL62+'11'!BL62+'12'!BL62</f>
        <v>0</v>
      </c>
      <c r="BM4" s="18">
        <f>'1'!BM62+'2'!BM62+'3'!BM62+'4'!BM62+'5'!BM62+'6'!BM62+'7'!BM62+'8'!BM62+'9'!BM62+'10'!BM62+'11'!BM62+'12'!BM62</f>
        <v>0</v>
      </c>
      <c r="BN4" s="18">
        <f>'1'!BN62+'2'!BN62+'3'!BN62+'4'!BN62+'5'!BN62+'6'!BN62+'7'!BN62+'8'!BN62+'9'!BN62+'10'!BN62+'11'!BN62+'12'!BN62</f>
        <v>0</v>
      </c>
      <c r="BO4" s="18">
        <f>'1'!BO62+'2'!BO62+'3'!BO62+'4'!BO62+'5'!BO62+'6'!BO62+'7'!BO62+'8'!BO62+'9'!BO62+'10'!BO62+'11'!BO62+'12'!BO62</f>
        <v>0</v>
      </c>
      <c r="BP4" s="18">
        <f>'1'!BP62+'2'!BP62+'3'!BP62+'4'!BP62+'5'!BP62+'6'!BP62+'7'!BP62+'8'!BP62+'9'!BP62+'10'!BP62+'11'!BP62+'12'!BP62</f>
        <v>0</v>
      </c>
      <c r="BQ4" s="18">
        <f>'1'!BQ62+'2'!BQ62+'3'!BQ62+'4'!BQ62+'5'!BQ62+'6'!BQ62+'7'!BQ62+'8'!BQ62+'9'!BQ62+'10'!BQ62+'11'!BQ62+'12'!BQ62</f>
        <v>0</v>
      </c>
      <c r="BR4" s="18">
        <f>'1'!BR62+'2'!BR62+'3'!BR62+'4'!BR62+'5'!BR62+'6'!BR62+'7'!BR62+'8'!BR62+'9'!BR62+'10'!BR62+'11'!BR62+'12'!BR62</f>
        <v>0</v>
      </c>
      <c r="BS4" s="18">
        <f>'1'!BS62+'2'!BS62+'3'!BS62+'4'!BS62+'5'!BS62+'6'!BS62+'7'!BS62+'8'!BS62+'9'!BS62+'10'!BS62+'11'!BS62+'12'!BS62</f>
        <v>0</v>
      </c>
      <c r="BT4" s="18">
        <f>'1'!BT62+'2'!BT62+'3'!BT62+'4'!BT62+'5'!BT62+'6'!BT62+'7'!BT62+'8'!BT62+'9'!BT62+'10'!BT62+'11'!BT62+'12'!BT62</f>
        <v>0</v>
      </c>
      <c r="BU4" s="18">
        <f>'1'!BU62+'2'!BU62+'3'!BU62+'4'!BU62+'5'!BU62+'6'!BU62+'7'!BU62+'8'!BU62+'9'!BU62+'10'!BU62+'11'!BU62+'12'!BU62</f>
        <v>0</v>
      </c>
      <c r="BV4" s="18">
        <f>'1'!BV62+'2'!BV62+'3'!BV62+'4'!BV62+'5'!BV62+'6'!BV62+'7'!BV62+'8'!BV62+'9'!BV62+'10'!BV62+'11'!BV62+'12'!BV62</f>
        <v>0</v>
      </c>
      <c r="BW4" s="18">
        <f>'1'!BW62+'2'!BW62+'3'!BW62+'4'!BW62+'5'!BW62+'6'!BW62+'7'!BW62+'8'!BW62+'9'!BW62+'10'!BW62+'11'!BW62+'12'!BW62</f>
        <v>0</v>
      </c>
      <c r="BX4" s="18">
        <f>'1'!BX62+'2'!BX62+'3'!BX62+'4'!BX62+'5'!BX62+'6'!BX62+'7'!BX62+'8'!BX62+'9'!BX62+'10'!BX62+'11'!BX62+'12'!BX62</f>
        <v>0</v>
      </c>
      <c r="BY4" s="18">
        <f>'1'!BY62+'2'!BY62+'3'!BY62+'4'!BY62+'5'!BY62+'6'!BY62+'7'!BY62+'8'!BY62+'9'!BY62+'10'!BY62+'11'!BY62+'12'!BY62</f>
        <v>0</v>
      </c>
      <c r="BZ4" s="18">
        <f>'1'!BZ62+'2'!BZ62+'3'!BZ62+'4'!BZ62+'5'!BZ62+'6'!BZ62+'7'!BZ62+'8'!BZ62+'9'!BZ62+'10'!BZ62+'11'!BZ62+'12'!BZ62</f>
        <v>0</v>
      </c>
      <c r="CA4" s="18">
        <f>'1'!CA62+'2'!CA62+'3'!CA62+'4'!CA62+'5'!CA62+'6'!CA62+'7'!CA62+'8'!CA62+'9'!CA62+'10'!CA62+'11'!CA62+'12'!CA62</f>
        <v>0</v>
      </c>
      <c r="CB4" s="18">
        <f>'1'!CB62+'2'!CB62+'3'!CB62+'4'!CB62+'5'!CB62+'6'!CB62+'7'!CB62+'8'!CB62+'9'!CB62+'10'!CB62+'11'!CB62+'12'!CB62</f>
        <v>0</v>
      </c>
      <c r="CC4" s="18">
        <f>'1'!CC62+'2'!CC62+'3'!CC62+'4'!CC62+'5'!CC62+'6'!CC62+'7'!CC62+'8'!CC62+'9'!CC62+'10'!CC62+'11'!CC62+'12'!CC62</f>
        <v>0</v>
      </c>
      <c r="CD4" s="18">
        <f>'1'!CD62+'2'!CD62+'3'!CD62+'4'!CD62+'5'!CD62+'6'!CD62+'7'!CD62+'8'!CD62+'9'!CD62+'10'!CD62+'11'!CD62+'12'!CD62</f>
        <v>0</v>
      </c>
      <c r="CE4" s="18">
        <f>'1'!CE62+'2'!CE62+'3'!CE62+'4'!CE62+'5'!CE62+'6'!CE62+'7'!CE62+'8'!CE62+'9'!CE62+'10'!CE62+'11'!CE62+'12'!CE62</f>
        <v>0</v>
      </c>
      <c r="CF4" s="18">
        <f>'1'!CF62+'2'!CF62+'3'!CF62+'4'!CF62+'5'!CF62+'6'!CF62+'7'!CF62+'8'!CF62+'9'!CF62+'10'!CF62+'11'!CF62+'12'!CF62</f>
        <v>0</v>
      </c>
      <c r="CG4" s="18">
        <f>'1'!CG62+'2'!CG62+'3'!CG62+'4'!CG62+'5'!CG62+'6'!CG62+'7'!CG62+'8'!CG62+'9'!CG62+'10'!CG62+'11'!CG62+'12'!CG62</f>
        <v>0</v>
      </c>
      <c r="CH4" s="18">
        <f>'1'!CH62+'2'!CH62+'3'!CH62+'4'!CH62+'5'!CH62+'6'!CH62+'7'!CH62+'8'!CH62+'9'!CH62+'10'!CH62+'11'!CH62+'12'!CH62</f>
        <v>0</v>
      </c>
      <c r="CI4" s="18">
        <f>'1'!CI62+'2'!CI62+'3'!CI62+'4'!CI62+'5'!CI62+'6'!CI62+'7'!CI62+'8'!CI62+'9'!CI62+'10'!CI62+'11'!CI62+'12'!CI62</f>
        <v>0</v>
      </c>
      <c r="CJ4" s="18">
        <f>'1'!CJ62+'2'!CJ62+'3'!CJ62+'4'!CJ62+'5'!CJ62+'6'!CJ62+'7'!CJ62+'8'!CJ62+'9'!CJ62+'10'!CJ62+'11'!CJ62+'12'!CJ62</f>
        <v>0</v>
      </c>
      <c r="CK4" s="18">
        <f>'1'!CK62+'2'!CK62+'3'!CK62+'4'!CK62+'5'!CK62+'6'!CK62+'7'!CK62+'8'!CK62+'9'!CK62+'10'!CK62+'11'!CK62+'12'!CK62</f>
        <v>0</v>
      </c>
      <c r="CL4" s="18">
        <f>'1'!CL62+'2'!CL62+'3'!CL62+'4'!CL62+'5'!CL62+'6'!CL62+'7'!CL62+'8'!CL62+'9'!CL62+'10'!CL62+'11'!CL62+'12'!CL62</f>
        <v>0</v>
      </c>
      <c r="CM4" s="18">
        <f>'1'!CM62+'2'!CM62+'3'!CM62+'4'!CM62+'5'!CM62+'6'!CM62+'7'!CM62+'8'!CM62+'9'!CM62+'10'!CM62+'11'!CM62+'12'!CM62</f>
        <v>0</v>
      </c>
      <c r="CN4" s="18">
        <f>'1'!CN62+'2'!CN62+'3'!CN62+'4'!CN62+'5'!CN62+'6'!CN62+'7'!CN62+'8'!CN62+'9'!CN62+'10'!CN62+'11'!CN62+'12'!CN62</f>
        <v>0</v>
      </c>
      <c r="CO4" s="18">
        <f>'1'!CO62+'2'!CO62+'3'!CO62+'4'!CO62+'5'!CO62+'6'!CO62+'7'!CO62+'8'!CO62+'9'!CO62+'10'!CO62+'11'!CO62+'12'!CO62</f>
        <v>0</v>
      </c>
      <c r="CP4" s="18">
        <f>'1'!CP62+'2'!CP62+'3'!CP62+'4'!CP62+'5'!CP62+'6'!CP62+'7'!CP62+'8'!CP62+'9'!CP62+'10'!CP62+'11'!CP62+'12'!CP62</f>
        <v>0</v>
      </c>
      <c r="CQ4" s="18">
        <f>'1'!CQ62+'2'!CQ62+'3'!CQ62+'4'!CQ62+'5'!CQ62+'6'!CQ62+'7'!CQ62+'8'!CQ62+'9'!CQ62+'10'!CQ62+'11'!CQ62+'12'!CQ62</f>
        <v>0</v>
      </c>
      <c r="CR4" s="18">
        <f>'1'!CR62+'2'!CR62+'3'!CR62+'4'!CR62+'5'!CR62+'6'!CR62+'7'!CR62+'8'!CR62+'9'!CR62+'10'!CR62+'11'!CR62+'12'!CR62</f>
        <v>0</v>
      </c>
      <c r="CS4" s="18">
        <f>'1'!CS62+'2'!CS62+'3'!CS62+'4'!CS62+'5'!CS62+'6'!CS62+'7'!CS62+'8'!CS62+'9'!CS62+'10'!CS62+'11'!CS62+'12'!CS62</f>
        <v>0</v>
      </c>
      <c r="CT4" s="18">
        <f>'1'!CT62+'2'!CT62+'3'!CT62+'4'!CT62+'5'!CT62+'6'!CT62+'7'!CT62+'8'!CT62+'9'!CT62+'10'!CT62+'11'!CT62+'12'!CT62</f>
        <v>0</v>
      </c>
      <c r="CU4" s="18">
        <f>'1'!CU62+'2'!CU62+'3'!CU62+'4'!CU62+'5'!CU62+'6'!CU62+'7'!CU62+'8'!CU62+'9'!CU62+'10'!CU62+'11'!CU62+'12'!CU62</f>
        <v>0</v>
      </c>
      <c r="CV4" s="18">
        <f>'1'!CV62+'2'!CV62+'3'!CV62+'4'!CV62+'5'!CV62+'6'!CV62+'7'!CV62+'8'!CV62+'9'!CV62+'10'!CV62+'11'!CV62+'12'!CV62</f>
        <v>0</v>
      </c>
      <c r="CW4" s="18">
        <f>'1'!CW62+'2'!CW62+'3'!CW62+'4'!CW62+'5'!CW62+'6'!CW62+'7'!CW62+'8'!CW62+'9'!CW62+'10'!CW62+'11'!CW62+'12'!CW62</f>
        <v>0</v>
      </c>
      <c r="CX4" s="18">
        <f>'1'!CX62+'2'!CX62+'3'!CX62+'4'!CX62+'5'!CX62+'6'!CX62+'7'!CX62+'8'!CX62+'9'!CX62+'10'!CX62+'11'!CX62+'12'!CX62</f>
        <v>0</v>
      </c>
      <c r="CY4" s="18">
        <f>'1'!CY62+'2'!CY62+'3'!CY62+'4'!CY62+'5'!CY62+'6'!CY62+'7'!CY62+'8'!CY62+'9'!CY62+'10'!CY62+'11'!CY62+'12'!CY62</f>
        <v>0</v>
      </c>
    </row>
    <row r="5" spans="1:103" ht="15" customHeight="1" x14ac:dyDescent="0.15">
      <c r="A5" s="239"/>
      <c r="B5" s="19" t="s">
        <v>3</v>
      </c>
      <c r="C5" s="20">
        <f t="shared" si="0"/>
        <v>0</v>
      </c>
      <c r="D5" s="20">
        <f>'1'!D63+'2'!D63+'3'!D63+'4'!D63+'5'!D63+'6'!D63+'7'!D63+'8'!D63+'9'!D63+'10'!D63+'11'!D63+'12'!D63</f>
        <v>0</v>
      </c>
      <c r="E5" s="20">
        <f>'1'!E63+'2'!E63+'3'!E63+'4'!E63+'5'!E63+'6'!E63+'7'!E63+'8'!E63+'9'!E63+'10'!E63+'11'!E63+'12'!E63</f>
        <v>0</v>
      </c>
      <c r="F5" s="20">
        <f>'1'!F63+'2'!F63+'3'!F63+'4'!F63+'5'!F63+'6'!F63+'7'!F63+'8'!F63+'9'!F63+'10'!F63+'11'!F63+'12'!F63</f>
        <v>0</v>
      </c>
      <c r="G5" s="20">
        <f>'1'!G63+'2'!G63+'3'!G63+'4'!G63+'5'!G63+'6'!G63+'7'!G63+'8'!G63+'9'!G63+'10'!G63+'11'!G63+'12'!G63</f>
        <v>0</v>
      </c>
      <c r="H5" s="20">
        <f>'1'!H63+'2'!H63+'3'!H63+'4'!H63+'5'!H63+'6'!H63+'7'!H63+'8'!H63+'9'!H63+'10'!H63+'11'!H63+'12'!H63</f>
        <v>0</v>
      </c>
      <c r="I5" s="20">
        <f>'1'!I63+'2'!I63+'3'!I63+'4'!I63+'5'!I63+'6'!I63+'7'!I63+'8'!I63+'9'!I63+'10'!I63+'11'!I63+'12'!I63</f>
        <v>0</v>
      </c>
      <c r="J5" s="20">
        <f>'1'!J63+'2'!J63+'3'!J63+'4'!J63+'5'!J63+'6'!J63+'7'!J63+'8'!J63+'9'!J63+'10'!J63+'11'!J63+'12'!J63</f>
        <v>0</v>
      </c>
      <c r="K5" s="20">
        <f>'1'!K63+'2'!K63+'3'!K63+'4'!K63+'5'!K63+'6'!K63+'7'!K63+'8'!K63+'9'!K63+'10'!K63+'11'!K63+'12'!K63</f>
        <v>0</v>
      </c>
      <c r="L5" s="20">
        <f>'1'!L63+'2'!L63+'3'!L63+'4'!L63+'5'!L63+'6'!L63+'7'!L63+'8'!L63+'9'!L63+'10'!L63+'11'!L63+'12'!L63</f>
        <v>0</v>
      </c>
      <c r="M5" s="20">
        <f>'1'!M63+'2'!M63+'3'!M63+'4'!M63+'5'!M63+'6'!M63+'7'!M63+'8'!M63+'9'!M63+'10'!M63+'11'!M63+'12'!M63</f>
        <v>0</v>
      </c>
      <c r="N5" s="20">
        <f>'1'!N63+'2'!N63+'3'!N63+'4'!N63+'5'!N63+'6'!N63+'7'!N63+'8'!N63+'9'!N63+'10'!N63+'11'!N63+'12'!N63</f>
        <v>0</v>
      </c>
      <c r="O5" s="20">
        <f>'1'!O63+'2'!O63+'3'!O63+'4'!O63+'5'!O63+'6'!O63+'7'!O63+'8'!O63+'9'!O63+'10'!O63+'11'!O63+'12'!O63</f>
        <v>0</v>
      </c>
      <c r="P5" s="20">
        <f>'1'!P63+'2'!P63+'3'!P63+'4'!P63+'5'!P63+'6'!P63+'7'!P63+'8'!P63+'9'!P63+'10'!P63+'11'!P63+'12'!P63</f>
        <v>0</v>
      </c>
      <c r="Q5" s="20">
        <f>'1'!Q63+'2'!Q63+'3'!Q63+'4'!Q63+'5'!Q63+'6'!Q63+'7'!Q63+'8'!Q63+'9'!Q63+'10'!Q63+'11'!Q63+'12'!Q63</f>
        <v>0</v>
      </c>
      <c r="R5" s="20">
        <f>'1'!R63+'2'!R63+'3'!R63+'4'!R63+'5'!R63+'6'!R63+'7'!R63+'8'!R63+'9'!R63+'10'!R63+'11'!R63+'12'!R63</f>
        <v>0</v>
      </c>
      <c r="S5" s="20">
        <f>'1'!S63+'2'!S63+'3'!S63+'4'!S63+'5'!S63+'6'!S63+'7'!S63+'8'!S63+'9'!S63+'10'!S63+'11'!S63+'12'!S63</f>
        <v>0</v>
      </c>
      <c r="T5" s="20">
        <f>'1'!T63+'2'!T63+'3'!T63+'4'!T63+'5'!T63+'6'!T63+'7'!T63+'8'!T63+'9'!T63+'10'!T63+'11'!T63+'12'!T63</f>
        <v>0</v>
      </c>
      <c r="U5" s="20">
        <f>'1'!U63+'2'!U63+'3'!U63+'4'!U63+'5'!U63+'6'!U63+'7'!U63+'8'!U63+'9'!U63+'10'!U63+'11'!U63+'12'!U63</f>
        <v>0</v>
      </c>
      <c r="V5" s="20">
        <f>'1'!V63+'2'!V63+'3'!V63+'4'!V63+'5'!V63+'6'!V63+'7'!V63+'8'!V63+'9'!V63+'10'!V63+'11'!V63+'12'!V63</f>
        <v>0</v>
      </c>
      <c r="W5" s="20">
        <f>'1'!W63+'2'!W63+'3'!W63+'4'!W63+'5'!W63+'6'!W63+'7'!W63+'8'!W63+'9'!W63+'10'!W63+'11'!W63+'12'!W63</f>
        <v>0</v>
      </c>
      <c r="X5" s="20">
        <f>'1'!X63+'2'!X63+'3'!X63+'4'!X63+'5'!X63+'6'!X63+'7'!X63+'8'!X63+'9'!X63+'10'!X63+'11'!X63+'12'!X63</f>
        <v>0</v>
      </c>
      <c r="Y5" s="20">
        <f>'1'!Y63+'2'!Y63+'3'!Y63+'4'!Y63+'5'!Y63+'6'!Y63+'7'!Y63+'8'!Y63+'9'!Y63+'10'!Y63+'11'!Y63+'12'!Y63</f>
        <v>0</v>
      </c>
      <c r="Z5" s="20">
        <f>'1'!Z63+'2'!Z63+'3'!Z63+'4'!Z63+'5'!Z63+'6'!Z63+'7'!Z63+'8'!Z63+'9'!Z63+'10'!Z63+'11'!Z63+'12'!Z63</f>
        <v>0</v>
      </c>
      <c r="AA5" s="20">
        <f>'1'!AA63+'2'!AA63+'3'!AA63+'4'!AA63+'5'!AA63+'6'!AA63+'7'!AA63+'8'!AA63+'9'!AA63+'10'!AA63+'11'!AA63+'12'!AA63</f>
        <v>0</v>
      </c>
      <c r="AB5" s="20">
        <f>'1'!AB63+'2'!AB63+'3'!AB63+'4'!AB63+'5'!AB63+'6'!AB63+'7'!AB63+'8'!AB63+'9'!AB63+'10'!AB63+'11'!AB63+'12'!AB63</f>
        <v>0</v>
      </c>
      <c r="AC5" s="20">
        <f>'1'!AC63+'2'!AC63+'3'!AC63+'4'!AC63+'5'!AC63+'6'!AC63+'7'!AC63+'8'!AC63+'9'!AC63+'10'!AC63+'11'!AC63+'12'!AC63</f>
        <v>0</v>
      </c>
      <c r="AD5" s="20">
        <f>'1'!AD63+'2'!AD63+'3'!AD63+'4'!AD63+'5'!AD63+'6'!AD63+'7'!AD63+'8'!AD63+'9'!AD63+'10'!AD63+'11'!AD63+'12'!AD63</f>
        <v>0</v>
      </c>
      <c r="AE5" s="20">
        <f>'1'!AE63+'2'!AE63+'3'!AE63+'4'!AE63+'5'!AE63+'6'!AE63+'7'!AE63+'8'!AE63+'9'!AE63+'10'!AE63+'11'!AE63+'12'!AE63</f>
        <v>0</v>
      </c>
      <c r="AF5" s="20">
        <f>'1'!AF63+'2'!AF63+'3'!AF63+'4'!AF63+'5'!AF63+'6'!AF63+'7'!AF63+'8'!AF63+'9'!AF63+'10'!AF63+'11'!AF63+'12'!AF63</f>
        <v>0</v>
      </c>
      <c r="AG5" s="20">
        <f>'1'!AG63+'2'!AG63+'3'!AG63+'4'!AG63+'5'!AG63+'6'!AG63+'7'!AG63+'8'!AG63+'9'!AG63+'10'!AG63+'11'!AG63+'12'!AG63</f>
        <v>0</v>
      </c>
      <c r="AH5" s="20">
        <f>'1'!AH63+'2'!AH63+'3'!AH63+'4'!AH63+'5'!AH63+'6'!AH63+'7'!AH63+'8'!AH63+'9'!AH63+'10'!AH63+'11'!AH63+'12'!AH63</f>
        <v>0</v>
      </c>
      <c r="AI5" s="20">
        <f>'1'!AI63+'2'!AI63+'3'!AI63+'4'!AI63+'5'!AI63+'6'!AI63+'7'!AI63+'8'!AI63+'9'!AI63+'10'!AI63+'11'!AI63+'12'!AI63</f>
        <v>0</v>
      </c>
      <c r="AJ5" s="20">
        <f>'1'!AJ63+'2'!AJ63+'3'!AJ63+'4'!AJ63+'5'!AJ63+'6'!AJ63+'7'!AJ63+'8'!AJ63+'9'!AJ63+'10'!AJ63+'11'!AJ63+'12'!AJ63</f>
        <v>0</v>
      </c>
      <c r="AK5" s="20">
        <f>'1'!AK63+'2'!AK63+'3'!AK63+'4'!AK63+'5'!AK63+'6'!AK63+'7'!AK63+'8'!AK63+'9'!AK63+'10'!AK63+'11'!AK63+'12'!AK63</f>
        <v>0</v>
      </c>
      <c r="AL5" s="20">
        <f>'1'!AL63+'2'!AL63+'3'!AL63+'4'!AL63+'5'!AL63+'6'!AL63+'7'!AL63+'8'!AL63+'9'!AL63+'10'!AL63+'11'!AL63+'12'!AL63</f>
        <v>0</v>
      </c>
      <c r="AM5" s="20">
        <f>'1'!AM63+'2'!AM63+'3'!AM63+'4'!AM63+'5'!AM63+'6'!AM63+'7'!AM63+'8'!AM63+'9'!AM63+'10'!AM63+'11'!AM63+'12'!AM63</f>
        <v>0</v>
      </c>
      <c r="AN5" s="20">
        <f>'1'!AN63+'2'!AN63+'3'!AN63+'4'!AN63+'5'!AN63+'6'!AN63+'7'!AN63+'8'!AN63+'9'!AN63+'10'!AN63+'11'!AN63+'12'!AN63</f>
        <v>0</v>
      </c>
      <c r="AO5" s="20">
        <f>'1'!AO63+'2'!AO63+'3'!AO63+'4'!AO63+'5'!AO63+'6'!AO63+'7'!AO63+'8'!AO63+'9'!AO63+'10'!AO63+'11'!AO63+'12'!AO63</f>
        <v>0</v>
      </c>
      <c r="AP5" s="20">
        <f>'1'!AP63+'2'!AP63+'3'!AP63+'4'!AP63+'5'!AP63+'6'!AP63+'7'!AP63+'8'!AP63+'9'!AP63+'10'!AP63+'11'!AP63+'12'!AP63</f>
        <v>0</v>
      </c>
      <c r="AQ5" s="20">
        <f>'1'!AQ63+'2'!AQ63+'3'!AQ63+'4'!AQ63+'5'!AQ63+'6'!AQ63+'7'!AQ63+'8'!AQ63+'9'!AQ63+'10'!AQ63+'11'!AQ63+'12'!AQ63</f>
        <v>0</v>
      </c>
      <c r="AR5" s="20">
        <f>'1'!AR63+'2'!AR63+'3'!AR63+'4'!AR63+'5'!AR63+'6'!AR63+'7'!AR63+'8'!AR63+'9'!AR63+'10'!AR63+'11'!AR63+'12'!AR63</f>
        <v>0</v>
      </c>
      <c r="AS5" s="20">
        <f>'1'!AS63+'2'!AS63+'3'!AS63+'4'!AS63+'5'!AS63+'6'!AS63+'7'!AS63+'8'!AS63+'9'!AS63+'10'!AS63+'11'!AS63+'12'!AS63</f>
        <v>0</v>
      </c>
      <c r="AT5" s="20">
        <f>'1'!AT63+'2'!AT63+'3'!AT63+'4'!AT63+'5'!AT63+'6'!AT63+'7'!AT63+'8'!AT63+'9'!AT63+'10'!AT63+'11'!AT63+'12'!AT63</f>
        <v>0</v>
      </c>
      <c r="AU5" s="20">
        <f>'1'!AU63+'2'!AU63+'3'!AU63+'4'!AU63+'5'!AU63+'6'!AU63+'7'!AU63+'8'!AU63+'9'!AU63+'10'!AU63+'11'!AU63+'12'!AU63</f>
        <v>0</v>
      </c>
      <c r="AV5" s="20">
        <f>'1'!AV63+'2'!AV63+'3'!AV63+'4'!AV63+'5'!AV63+'6'!AV63+'7'!AV63+'8'!AV63+'9'!AV63+'10'!AV63+'11'!AV63+'12'!AV63</f>
        <v>0</v>
      </c>
      <c r="AW5" s="20">
        <f>'1'!AW63+'2'!AW63+'3'!AW63+'4'!AW63+'5'!AW63+'6'!AW63+'7'!AW63+'8'!AW63+'9'!AW63+'10'!AW63+'11'!AW63+'12'!AW63</f>
        <v>0</v>
      </c>
      <c r="AX5" s="20">
        <f>'1'!AX63+'2'!AX63+'3'!AX63+'4'!AX63+'5'!AX63+'6'!AX63+'7'!AX63+'8'!AX63+'9'!AX63+'10'!AX63+'11'!AX63+'12'!AX63</f>
        <v>0</v>
      </c>
      <c r="AY5" s="20">
        <f>'1'!AY63+'2'!AY63+'3'!AY63+'4'!AY63+'5'!AY63+'6'!AY63+'7'!AY63+'8'!AY63+'9'!AY63+'10'!AY63+'11'!AY63+'12'!AY63</f>
        <v>0</v>
      </c>
      <c r="AZ5" s="20">
        <f>'1'!AZ63+'2'!AZ63+'3'!AZ63+'4'!AZ63+'5'!AZ63+'6'!AZ63+'7'!AZ63+'8'!AZ63+'9'!AZ63+'10'!AZ63+'11'!AZ63+'12'!AZ63</f>
        <v>0</v>
      </c>
      <c r="BA5" s="20">
        <f>'1'!BA63+'2'!BA63+'3'!BA63+'4'!BA63+'5'!BA63+'6'!BA63+'7'!BA63+'8'!BA63+'9'!BA63+'10'!BA63+'11'!BA63+'12'!BA63</f>
        <v>0</v>
      </c>
      <c r="BB5" s="20">
        <f>'1'!BB63+'2'!BB63+'3'!BB63+'4'!BB63+'5'!BB63+'6'!BB63+'7'!BB63+'8'!BB63+'9'!BB63+'10'!BB63+'11'!BB63+'12'!BB63</f>
        <v>0</v>
      </c>
      <c r="BC5" s="20">
        <f>'1'!BC63+'2'!BC63+'3'!BC63+'4'!BC63+'5'!BC63+'6'!BC63+'7'!BC63+'8'!BC63+'9'!BC63+'10'!BC63+'11'!BC63+'12'!BC63</f>
        <v>0</v>
      </c>
      <c r="BD5" s="20">
        <f>'1'!BD63+'2'!BD63+'3'!BD63+'4'!BD63+'5'!BD63+'6'!BD63+'7'!BD63+'8'!BD63+'9'!BD63+'10'!BD63+'11'!BD63+'12'!BD63</f>
        <v>0</v>
      </c>
      <c r="BE5" s="20">
        <f>'1'!BE63+'2'!BE63+'3'!BE63+'4'!BE63+'5'!BE63+'6'!BE63+'7'!BE63+'8'!BE63+'9'!BE63+'10'!BE63+'11'!BE63+'12'!BE63</f>
        <v>0</v>
      </c>
      <c r="BF5" s="20">
        <f>'1'!BF63+'2'!BF63+'3'!BF63+'4'!BF63+'5'!BF63+'6'!BF63+'7'!BF63+'8'!BF63+'9'!BF63+'10'!BF63+'11'!BF63+'12'!BF63</f>
        <v>0</v>
      </c>
      <c r="BG5" s="20">
        <f>'1'!BG63+'2'!BG63+'3'!BG63+'4'!BG63+'5'!BG63+'6'!BG63+'7'!BG63+'8'!BG63+'9'!BG63+'10'!BG63+'11'!BG63+'12'!BG63</f>
        <v>0</v>
      </c>
      <c r="BH5" s="20">
        <f>'1'!BH63+'2'!BH63+'3'!BH63+'4'!BH63+'5'!BH63+'6'!BH63+'7'!BH63+'8'!BH63+'9'!BH63+'10'!BH63+'11'!BH63+'12'!BH63</f>
        <v>0</v>
      </c>
      <c r="BI5" s="20">
        <f>'1'!BI63+'2'!BI63+'3'!BI63+'4'!BI63+'5'!BI63+'6'!BI63+'7'!BI63+'8'!BI63+'9'!BI63+'10'!BI63+'11'!BI63+'12'!BI63</f>
        <v>0</v>
      </c>
      <c r="BJ5" s="20">
        <f>'1'!BJ63+'2'!BJ63+'3'!BJ63+'4'!BJ63+'5'!BJ63+'6'!BJ63+'7'!BJ63+'8'!BJ63+'9'!BJ63+'10'!BJ63+'11'!BJ63+'12'!BJ63</f>
        <v>0</v>
      </c>
      <c r="BK5" s="20">
        <f>'1'!BK63+'2'!BK63+'3'!BK63+'4'!BK63+'5'!BK63+'6'!BK63+'7'!BK63+'8'!BK63+'9'!BK63+'10'!BK63+'11'!BK63+'12'!BK63</f>
        <v>0</v>
      </c>
      <c r="BL5" s="20">
        <f>'1'!BL63+'2'!BL63+'3'!BL63+'4'!BL63+'5'!BL63+'6'!BL63+'7'!BL63+'8'!BL63+'9'!BL63+'10'!BL63+'11'!BL63+'12'!BL63</f>
        <v>0</v>
      </c>
      <c r="BM5" s="20">
        <f>'1'!BM63+'2'!BM63+'3'!BM63+'4'!BM63+'5'!BM63+'6'!BM63+'7'!BM63+'8'!BM63+'9'!BM63+'10'!BM63+'11'!BM63+'12'!BM63</f>
        <v>0</v>
      </c>
      <c r="BN5" s="20">
        <f>'1'!BN63+'2'!BN63+'3'!BN63+'4'!BN63+'5'!BN63+'6'!BN63+'7'!BN63+'8'!BN63+'9'!BN63+'10'!BN63+'11'!BN63+'12'!BN63</f>
        <v>0</v>
      </c>
      <c r="BO5" s="20">
        <f>'1'!BO63+'2'!BO63+'3'!BO63+'4'!BO63+'5'!BO63+'6'!BO63+'7'!BO63+'8'!BO63+'9'!BO63+'10'!BO63+'11'!BO63+'12'!BO63</f>
        <v>0</v>
      </c>
      <c r="BP5" s="20">
        <f>'1'!BP63+'2'!BP63+'3'!BP63+'4'!BP63+'5'!BP63+'6'!BP63+'7'!BP63+'8'!BP63+'9'!BP63+'10'!BP63+'11'!BP63+'12'!BP63</f>
        <v>0</v>
      </c>
      <c r="BQ5" s="20">
        <f>'1'!BQ63+'2'!BQ63+'3'!BQ63+'4'!BQ63+'5'!BQ63+'6'!BQ63+'7'!BQ63+'8'!BQ63+'9'!BQ63+'10'!BQ63+'11'!BQ63+'12'!BQ63</f>
        <v>0</v>
      </c>
      <c r="BR5" s="20">
        <f>'1'!BR63+'2'!BR63+'3'!BR63+'4'!BR63+'5'!BR63+'6'!BR63+'7'!BR63+'8'!BR63+'9'!BR63+'10'!BR63+'11'!BR63+'12'!BR63</f>
        <v>0</v>
      </c>
      <c r="BS5" s="20">
        <f>'1'!BS63+'2'!BS63+'3'!BS63+'4'!BS63+'5'!BS63+'6'!BS63+'7'!BS63+'8'!BS63+'9'!BS63+'10'!BS63+'11'!BS63+'12'!BS63</f>
        <v>0</v>
      </c>
      <c r="BT5" s="20">
        <f>'1'!BT63+'2'!BT63+'3'!BT63+'4'!BT63+'5'!BT63+'6'!BT63+'7'!BT63+'8'!BT63+'9'!BT63+'10'!BT63+'11'!BT63+'12'!BT63</f>
        <v>0</v>
      </c>
      <c r="BU5" s="20">
        <f>'1'!BU63+'2'!BU63+'3'!BU63+'4'!BU63+'5'!BU63+'6'!BU63+'7'!BU63+'8'!BU63+'9'!BU63+'10'!BU63+'11'!BU63+'12'!BU63</f>
        <v>0</v>
      </c>
      <c r="BV5" s="20">
        <f>'1'!BV63+'2'!BV63+'3'!BV63+'4'!BV63+'5'!BV63+'6'!BV63+'7'!BV63+'8'!BV63+'9'!BV63+'10'!BV63+'11'!BV63+'12'!BV63</f>
        <v>0</v>
      </c>
      <c r="BW5" s="20">
        <f>'1'!BW63+'2'!BW63+'3'!BW63+'4'!BW63+'5'!BW63+'6'!BW63+'7'!BW63+'8'!BW63+'9'!BW63+'10'!BW63+'11'!BW63+'12'!BW63</f>
        <v>0</v>
      </c>
      <c r="BX5" s="20">
        <f>'1'!BX63+'2'!BX63+'3'!BX63+'4'!BX63+'5'!BX63+'6'!BX63+'7'!BX63+'8'!BX63+'9'!BX63+'10'!BX63+'11'!BX63+'12'!BX63</f>
        <v>0</v>
      </c>
      <c r="BY5" s="20">
        <f>'1'!BY63+'2'!BY63+'3'!BY63+'4'!BY63+'5'!BY63+'6'!BY63+'7'!BY63+'8'!BY63+'9'!BY63+'10'!BY63+'11'!BY63+'12'!BY63</f>
        <v>0</v>
      </c>
      <c r="BZ5" s="20">
        <f>'1'!BZ63+'2'!BZ63+'3'!BZ63+'4'!BZ63+'5'!BZ63+'6'!BZ63+'7'!BZ63+'8'!BZ63+'9'!BZ63+'10'!BZ63+'11'!BZ63+'12'!BZ63</f>
        <v>0</v>
      </c>
      <c r="CA5" s="20">
        <f>'1'!CA63+'2'!CA63+'3'!CA63+'4'!CA63+'5'!CA63+'6'!CA63+'7'!CA63+'8'!CA63+'9'!CA63+'10'!CA63+'11'!CA63+'12'!CA63</f>
        <v>0</v>
      </c>
      <c r="CB5" s="20">
        <f>'1'!CB63+'2'!CB63+'3'!CB63+'4'!CB63+'5'!CB63+'6'!CB63+'7'!CB63+'8'!CB63+'9'!CB63+'10'!CB63+'11'!CB63+'12'!CB63</f>
        <v>0</v>
      </c>
      <c r="CC5" s="20">
        <f>'1'!CC63+'2'!CC63+'3'!CC63+'4'!CC63+'5'!CC63+'6'!CC63+'7'!CC63+'8'!CC63+'9'!CC63+'10'!CC63+'11'!CC63+'12'!CC63</f>
        <v>0</v>
      </c>
      <c r="CD5" s="20">
        <f>'1'!CD63+'2'!CD63+'3'!CD63+'4'!CD63+'5'!CD63+'6'!CD63+'7'!CD63+'8'!CD63+'9'!CD63+'10'!CD63+'11'!CD63+'12'!CD63</f>
        <v>0</v>
      </c>
      <c r="CE5" s="20">
        <f>'1'!CE63+'2'!CE63+'3'!CE63+'4'!CE63+'5'!CE63+'6'!CE63+'7'!CE63+'8'!CE63+'9'!CE63+'10'!CE63+'11'!CE63+'12'!CE63</f>
        <v>0</v>
      </c>
      <c r="CF5" s="20">
        <f>'1'!CF63+'2'!CF63+'3'!CF63+'4'!CF63+'5'!CF63+'6'!CF63+'7'!CF63+'8'!CF63+'9'!CF63+'10'!CF63+'11'!CF63+'12'!CF63</f>
        <v>0</v>
      </c>
      <c r="CG5" s="20">
        <f>'1'!CG63+'2'!CG63+'3'!CG63+'4'!CG63+'5'!CG63+'6'!CG63+'7'!CG63+'8'!CG63+'9'!CG63+'10'!CG63+'11'!CG63+'12'!CG63</f>
        <v>0</v>
      </c>
      <c r="CH5" s="20">
        <f>'1'!CH63+'2'!CH63+'3'!CH63+'4'!CH63+'5'!CH63+'6'!CH63+'7'!CH63+'8'!CH63+'9'!CH63+'10'!CH63+'11'!CH63+'12'!CH63</f>
        <v>0</v>
      </c>
      <c r="CI5" s="20">
        <f>'1'!CI63+'2'!CI63+'3'!CI63+'4'!CI63+'5'!CI63+'6'!CI63+'7'!CI63+'8'!CI63+'9'!CI63+'10'!CI63+'11'!CI63+'12'!CI63</f>
        <v>0</v>
      </c>
      <c r="CJ5" s="20">
        <f>'1'!CJ63+'2'!CJ63+'3'!CJ63+'4'!CJ63+'5'!CJ63+'6'!CJ63+'7'!CJ63+'8'!CJ63+'9'!CJ63+'10'!CJ63+'11'!CJ63+'12'!CJ63</f>
        <v>0</v>
      </c>
      <c r="CK5" s="20">
        <f>'1'!CK63+'2'!CK63+'3'!CK63+'4'!CK63+'5'!CK63+'6'!CK63+'7'!CK63+'8'!CK63+'9'!CK63+'10'!CK63+'11'!CK63+'12'!CK63</f>
        <v>0</v>
      </c>
      <c r="CL5" s="20">
        <f>'1'!CL63+'2'!CL63+'3'!CL63+'4'!CL63+'5'!CL63+'6'!CL63+'7'!CL63+'8'!CL63+'9'!CL63+'10'!CL63+'11'!CL63+'12'!CL63</f>
        <v>0</v>
      </c>
      <c r="CM5" s="20">
        <f>'1'!CM63+'2'!CM63+'3'!CM63+'4'!CM63+'5'!CM63+'6'!CM63+'7'!CM63+'8'!CM63+'9'!CM63+'10'!CM63+'11'!CM63+'12'!CM63</f>
        <v>0</v>
      </c>
      <c r="CN5" s="20">
        <f>'1'!CN63+'2'!CN63+'3'!CN63+'4'!CN63+'5'!CN63+'6'!CN63+'7'!CN63+'8'!CN63+'9'!CN63+'10'!CN63+'11'!CN63+'12'!CN63</f>
        <v>0</v>
      </c>
      <c r="CO5" s="20">
        <f>'1'!CO63+'2'!CO63+'3'!CO63+'4'!CO63+'5'!CO63+'6'!CO63+'7'!CO63+'8'!CO63+'9'!CO63+'10'!CO63+'11'!CO63+'12'!CO63</f>
        <v>0</v>
      </c>
      <c r="CP5" s="20">
        <f>'1'!CP63+'2'!CP63+'3'!CP63+'4'!CP63+'5'!CP63+'6'!CP63+'7'!CP63+'8'!CP63+'9'!CP63+'10'!CP63+'11'!CP63+'12'!CP63</f>
        <v>0</v>
      </c>
      <c r="CQ5" s="20">
        <f>'1'!CQ63+'2'!CQ63+'3'!CQ63+'4'!CQ63+'5'!CQ63+'6'!CQ63+'7'!CQ63+'8'!CQ63+'9'!CQ63+'10'!CQ63+'11'!CQ63+'12'!CQ63</f>
        <v>0</v>
      </c>
      <c r="CR5" s="20">
        <f>'1'!CR63+'2'!CR63+'3'!CR63+'4'!CR63+'5'!CR63+'6'!CR63+'7'!CR63+'8'!CR63+'9'!CR63+'10'!CR63+'11'!CR63+'12'!CR63</f>
        <v>0</v>
      </c>
      <c r="CS5" s="20">
        <f>'1'!CS63+'2'!CS63+'3'!CS63+'4'!CS63+'5'!CS63+'6'!CS63+'7'!CS63+'8'!CS63+'9'!CS63+'10'!CS63+'11'!CS63+'12'!CS63</f>
        <v>0</v>
      </c>
      <c r="CT5" s="20">
        <f>'1'!CT63+'2'!CT63+'3'!CT63+'4'!CT63+'5'!CT63+'6'!CT63+'7'!CT63+'8'!CT63+'9'!CT63+'10'!CT63+'11'!CT63+'12'!CT63</f>
        <v>0</v>
      </c>
      <c r="CU5" s="20">
        <f>'1'!CU63+'2'!CU63+'3'!CU63+'4'!CU63+'5'!CU63+'6'!CU63+'7'!CU63+'8'!CU63+'9'!CU63+'10'!CU63+'11'!CU63+'12'!CU63</f>
        <v>0</v>
      </c>
      <c r="CV5" s="20">
        <f>'1'!CV63+'2'!CV63+'3'!CV63+'4'!CV63+'5'!CV63+'6'!CV63+'7'!CV63+'8'!CV63+'9'!CV63+'10'!CV63+'11'!CV63+'12'!CV63</f>
        <v>0</v>
      </c>
      <c r="CW5" s="20">
        <f>'1'!CW63+'2'!CW63+'3'!CW63+'4'!CW63+'5'!CW63+'6'!CW63+'7'!CW63+'8'!CW63+'9'!CW63+'10'!CW63+'11'!CW63+'12'!CW63</f>
        <v>0</v>
      </c>
      <c r="CX5" s="20">
        <f>'1'!CX63+'2'!CX63+'3'!CX63+'4'!CX63+'5'!CX63+'6'!CX63+'7'!CX63+'8'!CX63+'9'!CX63+'10'!CX63+'11'!CX63+'12'!CX63</f>
        <v>0</v>
      </c>
      <c r="CY5" s="20">
        <f>'1'!CY63+'2'!CY63+'3'!CY63+'4'!CY63+'5'!CY63+'6'!CY63+'7'!CY63+'8'!CY63+'9'!CY63+'10'!CY63+'11'!CY63+'12'!CY63</f>
        <v>0</v>
      </c>
    </row>
    <row r="6" spans="1:103" ht="15" customHeight="1" x14ac:dyDescent="0.15">
      <c r="A6" s="239"/>
      <c r="B6" s="19" t="s">
        <v>2</v>
      </c>
      <c r="C6" s="20">
        <f t="shared" si="0"/>
        <v>0</v>
      </c>
      <c r="D6" s="20">
        <f>'1'!D64+'2'!D64+'3'!D64+'4'!D64+'5'!D64+'6'!D64+'7'!D64+'8'!D64+'9'!D64+'10'!D64+'11'!D64+'12'!D64</f>
        <v>0</v>
      </c>
      <c r="E6" s="20">
        <f>'1'!E64+'2'!E64+'3'!E64+'4'!E64+'5'!E64+'6'!E64+'7'!E64+'8'!E64+'9'!E64+'10'!E64+'11'!E64+'12'!E64</f>
        <v>0</v>
      </c>
      <c r="F6" s="20">
        <f>'1'!F64+'2'!F64+'3'!F64+'4'!F64+'5'!F64+'6'!F64+'7'!F64+'8'!F64+'9'!F64+'10'!F64+'11'!F64+'12'!F64</f>
        <v>0</v>
      </c>
      <c r="G6" s="20">
        <f>'1'!G64+'2'!G64+'3'!G64+'4'!G64+'5'!G64+'6'!G64+'7'!G64+'8'!G64+'9'!G64+'10'!G64+'11'!G64+'12'!G64</f>
        <v>0</v>
      </c>
      <c r="H6" s="20">
        <f>'1'!H64+'2'!H64+'3'!H64+'4'!H64+'5'!H64+'6'!H64+'7'!H64+'8'!H64+'9'!H64+'10'!H64+'11'!H64+'12'!H64</f>
        <v>0</v>
      </c>
      <c r="I6" s="20">
        <f>'1'!I64+'2'!I64+'3'!I64+'4'!I64+'5'!I64+'6'!I64+'7'!I64+'8'!I64+'9'!I64+'10'!I64+'11'!I64+'12'!I64</f>
        <v>0</v>
      </c>
      <c r="J6" s="20">
        <f>'1'!J64+'2'!J64+'3'!J64+'4'!J64+'5'!J64+'6'!J64+'7'!J64+'8'!J64+'9'!J64+'10'!J64+'11'!J64+'12'!J64</f>
        <v>0</v>
      </c>
      <c r="K6" s="20">
        <f>'1'!K64+'2'!K64+'3'!K64+'4'!K64+'5'!K64+'6'!K64+'7'!K64+'8'!K64+'9'!K64+'10'!K64+'11'!K64+'12'!K64</f>
        <v>0</v>
      </c>
      <c r="L6" s="20">
        <f>'1'!L64+'2'!L64+'3'!L64+'4'!L64+'5'!L64+'6'!L64+'7'!L64+'8'!L64+'9'!L64+'10'!L64+'11'!L64+'12'!L64</f>
        <v>0</v>
      </c>
      <c r="M6" s="20">
        <f>'1'!M64+'2'!M64+'3'!M64+'4'!M64+'5'!M64+'6'!M64+'7'!M64+'8'!M64+'9'!M64+'10'!M64+'11'!M64+'12'!M64</f>
        <v>0</v>
      </c>
      <c r="N6" s="20">
        <f>'1'!N64+'2'!N64+'3'!N64+'4'!N64+'5'!N64+'6'!N64+'7'!N64+'8'!N64+'9'!N64+'10'!N64+'11'!N64+'12'!N64</f>
        <v>0</v>
      </c>
      <c r="O6" s="20">
        <f>'1'!O64+'2'!O64+'3'!O64+'4'!O64+'5'!O64+'6'!O64+'7'!O64+'8'!O64+'9'!O64+'10'!O64+'11'!O64+'12'!O64</f>
        <v>0</v>
      </c>
      <c r="P6" s="20">
        <f>'1'!P64+'2'!P64+'3'!P64+'4'!P64+'5'!P64+'6'!P64+'7'!P64+'8'!P64+'9'!P64+'10'!P64+'11'!P64+'12'!P64</f>
        <v>0</v>
      </c>
      <c r="Q6" s="20">
        <f>'1'!Q64+'2'!Q64+'3'!Q64+'4'!Q64+'5'!Q64+'6'!Q64+'7'!Q64+'8'!Q64+'9'!Q64+'10'!Q64+'11'!Q64+'12'!Q64</f>
        <v>0</v>
      </c>
      <c r="R6" s="20">
        <f>'1'!R64+'2'!R64+'3'!R64+'4'!R64+'5'!R64+'6'!R64+'7'!R64+'8'!R64+'9'!R64+'10'!R64+'11'!R64+'12'!R64</f>
        <v>0</v>
      </c>
      <c r="S6" s="20">
        <f>'1'!S64+'2'!S64+'3'!S64+'4'!S64+'5'!S64+'6'!S64+'7'!S64+'8'!S64+'9'!S64+'10'!S64+'11'!S64+'12'!S64</f>
        <v>0</v>
      </c>
      <c r="T6" s="20">
        <f>'1'!T64+'2'!T64+'3'!T64+'4'!T64+'5'!T64+'6'!T64+'7'!T64+'8'!T64+'9'!T64+'10'!T64+'11'!T64+'12'!T64</f>
        <v>0</v>
      </c>
      <c r="U6" s="20">
        <f>'1'!U64+'2'!U64+'3'!U64+'4'!U64+'5'!U64+'6'!U64+'7'!U64+'8'!U64+'9'!U64+'10'!U64+'11'!U64+'12'!U64</f>
        <v>0</v>
      </c>
      <c r="V6" s="20">
        <f>'1'!V64+'2'!V64+'3'!V64+'4'!V64+'5'!V64+'6'!V64+'7'!V64+'8'!V64+'9'!V64+'10'!V64+'11'!V64+'12'!V64</f>
        <v>0</v>
      </c>
      <c r="W6" s="20">
        <f>'1'!W64+'2'!W64+'3'!W64+'4'!W64+'5'!W64+'6'!W64+'7'!W64+'8'!W64+'9'!W64+'10'!W64+'11'!W64+'12'!W64</f>
        <v>0</v>
      </c>
      <c r="X6" s="20">
        <f>'1'!X64+'2'!X64+'3'!X64+'4'!X64+'5'!X64+'6'!X64+'7'!X64+'8'!X64+'9'!X64+'10'!X64+'11'!X64+'12'!X64</f>
        <v>0</v>
      </c>
      <c r="Y6" s="20">
        <f>'1'!Y64+'2'!Y64+'3'!Y64+'4'!Y64+'5'!Y64+'6'!Y64+'7'!Y64+'8'!Y64+'9'!Y64+'10'!Y64+'11'!Y64+'12'!Y64</f>
        <v>0</v>
      </c>
      <c r="Z6" s="20">
        <f>'1'!Z64+'2'!Z64+'3'!Z64+'4'!Z64+'5'!Z64+'6'!Z64+'7'!Z64+'8'!Z64+'9'!Z64+'10'!Z64+'11'!Z64+'12'!Z64</f>
        <v>0</v>
      </c>
      <c r="AA6" s="20">
        <f>'1'!AA64+'2'!AA64+'3'!AA64+'4'!AA64+'5'!AA64+'6'!AA64+'7'!AA64+'8'!AA64+'9'!AA64+'10'!AA64+'11'!AA64+'12'!AA64</f>
        <v>0</v>
      </c>
      <c r="AB6" s="20">
        <f>'1'!AB64+'2'!AB64+'3'!AB64+'4'!AB64+'5'!AB64+'6'!AB64+'7'!AB64+'8'!AB64+'9'!AB64+'10'!AB64+'11'!AB64+'12'!AB64</f>
        <v>0</v>
      </c>
      <c r="AC6" s="20">
        <f>'1'!AC64+'2'!AC64+'3'!AC64+'4'!AC64+'5'!AC64+'6'!AC64+'7'!AC64+'8'!AC64+'9'!AC64+'10'!AC64+'11'!AC64+'12'!AC64</f>
        <v>0</v>
      </c>
      <c r="AD6" s="20">
        <f>'1'!AD64+'2'!AD64+'3'!AD64+'4'!AD64+'5'!AD64+'6'!AD64+'7'!AD64+'8'!AD64+'9'!AD64+'10'!AD64+'11'!AD64+'12'!AD64</f>
        <v>0</v>
      </c>
      <c r="AE6" s="20">
        <f>'1'!AE64+'2'!AE64+'3'!AE64+'4'!AE64+'5'!AE64+'6'!AE64+'7'!AE64+'8'!AE64+'9'!AE64+'10'!AE64+'11'!AE64+'12'!AE64</f>
        <v>0</v>
      </c>
      <c r="AF6" s="20">
        <f>'1'!AF64+'2'!AF64+'3'!AF64+'4'!AF64+'5'!AF64+'6'!AF64+'7'!AF64+'8'!AF64+'9'!AF64+'10'!AF64+'11'!AF64+'12'!AF64</f>
        <v>0</v>
      </c>
      <c r="AG6" s="20">
        <f>'1'!AG64+'2'!AG64+'3'!AG64+'4'!AG64+'5'!AG64+'6'!AG64+'7'!AG64+'8'!AG64+'9'!AG64+'10'!AG64+'11'!AG64+'12'!AG64</f>
        <v>0</v>
      </c>
      <c r="AH6" s="20">
        <f>'1'!AH64+'2'!AH64+'3'!AH64+'4'!AH64+'5'!AH64+'6'!AH64+'7'!AH64+'8'!AH64+'9'!AH64+'10'!AH64+'11'!AH64+'12'!AH64</f>
        <v>0</v>
      </c>
      <c r="AI6" s="20">
        <f>'1'!AI64+'2'!AI64+'3'!AI64+'4'!AI64+'5'!AI64+'6'!AI64+'7'!AI64+'8'!AI64+'9'!AI64+'10'!AI64+'11'!AI64+'12'!AI64</f>
        <v>0</v>
      </c>
      <c r="AJ6" s="20">
        <f>'1'!AJ64+'2'!AJ64+'3'!AJ64+'4'!AJ64+'5'!AJ64+'6'!AJ64+'7'!AJ64+'8'!AJ64+'9'!AJ64+'10'!AJ64+'11'!AJ64+'12'!AJ64</f>
        <v>0</v>
      </c>
      <c r="AK6" s="20">
        <f>'1'!AK64+'2'!AK64+'3'!AK64+'4'!AK64+'5'!AK64+'6'!AK64+'7'!AK64+'8'!AK64+'9'!AK64+'10'!AK64+'11'!AK64+'12'!AK64</f>
        <v>0</v>
      </c>
      <c r="AL6" s="20">
        <f>'1'!AL64+'2'!AL64+'3'!AL64+'4'!AL64+'5'!AL64+'6'!AL64+'7'!AL64+'8'!AL64+'9'!AL64+'10'!AL64+'11'!AL64+'12'!AL64</f>
        <v>0</v>
      </c>
      <c r="AM6" s="20">
        <f>'1'!AM64+'2'!AM64+'3'!AM64+'4'!AM64+'5'!AM64+'6'!AM64+'7'!AM64+'8'!AM64+'9'!AM64+'10'!AM64+'11'!AM64+'12'!AM64</f>
        <v>0</v>
      </c>
      <c r="AN6" s="20">
        <f>'1'!AN64+'2'!AN64+'3'!AN64+'4'!AN64+'5'!AN64+'6'!AN64+'7'!AN64+'8'!AN64+'9'!AN64+'10'!AN64+'11'!AN64+'12'!AN64</f>
        <v>0</v>
      </c>
      <c r="AO6" s="20">
        <f>'1'!AO64+'2'!AO64+'3'!AO64+'4'!AO64+'5'!AO64+'6'!AO64+'7'!AO64+'8'!AO64+'9'!AO64+'10'!AO64+'11'!AO64+'12'!AO64</f>
        <v>0</v>
      </c>
      <c r="AP6" s="20">
        <f>'1'!AP64+'2'!AP64+'3'!AP64+'4'!AP64+'5'!AP64+'6'!AP64+'7'!AP64+'8'!AP64+'9'!AP64+'10'!AP64+'11'!AP64+'12'!AP64</f>
        <v>0</v>
      </c>
      <c r="AQ6" s="20">
        <f>'1'!AQ64+'2'!AQ64+'3'!AQ64+'4'!AQ64+'5'!AQ64+'6'!AQ64+'7'!AQ64+'8'!AQ64+'9'!AQ64+'10'!AQ64+'11'!AQ64+'12'!AQ64</f>
        <v>0</v>
      </c>
      <c r="AR6" s="20">
        <f>'1'!AR64+'2'!AR64+'3'!AR64+'4'!AR64+'5'!AR64+'6'!AR64+'7'!AR64+'8'!AR64+'9'!AR64+'10'!AR64+'11'!AR64+'12'!AR64</f>
        <v>0</v>
      </c>
      <c r="AS6" s="20">
        <f>'1'!AS64+'2'!AS64+'3'!AS64+'4'!AS64+'5'!AS64+'6'!AS64+'7'!AS64+'8'!AS64+'9'!AS64+'10'!AS64+'11'!AS64+'12'!AS64</f>
        <v>0</v>
      </c>
      <c r="AT6" s="20">
        <f>'1'!AT64+'2'!AT64+'3'!AT64+'4'!AT64+'5'!AT64+'6'!AT64+'7'!AT64+'8'!AT64+'9'!AT64+'10'!AT64+'11'!AT64+'12'!AT64</f>
        <v>0</v>
      </c>
      <c r="AU6" s="20">
        <f>'1'!AU64+'2'!AU64+'3'!AU64+'4'!AU64+'5'!AU64+'6'!AU64+'7'!AU64+'8'!AU64+'9'!AU64+'10'!AU64+'11'!AU64+'12'!AU64</f>
        <v>0</v>
      </c>
      <c r="AV6" s="20">
        <f>'1'!AV64+'2'!AV64+'3'!AV64+'4'!AV64+'5'!AV64+'6'!AV64+'7'!AV64+'8'!AV64+'9'!AV64+'10'!AV64+'11'!AV64+'12'!AV64</f>
        <v>0</v>
      </c>
      <c r="AW6" s="20">
        <f>'1'!AW64+'2'!AW64+'3'!AW64+'4'!AW64+'5'!AW64+'6'!AW64+'7'!AW64+'8'!AW64+'9'!AW64+'10'!AW64+'11'!AW64+'12'!AW64</f>
        <v>0</v>
      </c>
      <c r="AX6" s="20">
        <f>'1'!AX64+'2'!AX64+'3'!AX64+'4'!AX64+'5'!AX64+'6'!AX64+'7'!AX64+'8'!AX64+'9'!AX64+'10'!AX64+'11'!AX64+'12'!AX64</f>
        <v>0</v>
      </c>
      <c r="AY6" s="20">
        <f>'1'!AY64+'2'!AY64+'3'!AY64+'4'!AY64+'5'!AY64+'6'!AY64+'7'!AY64+'8'!AY64+'9'!AY64+'10'!AY64+'11'!AY64+'12'!AY64</f>
        <v>0</v>
      </c>
      <c r="AZ6" s="20">
        <f>'1'!AZ64+'2'!AZ64+'3'!AZ64+'4'!AZ64+'5'!AZ64+'6'!AZ64+'7'!AZ64+'8'!AZ64+'9'!AZ64+'10'!AZ64+'11'!AZ64+'12'!AZ64</f>
        <v>0</v>
      </c>
      <c r="BA6" s="20">
        <f>'1'!BA64+'2'!BA64+'3'!BA64+'4'!BA64+'5'!BA64+'6'!BA64+'7'!BA64+'8'!BA64+'9'!BA64+'10'!BA64+'11'!BA64+'12'!BA64</f>
        <v>0</v>
      </c>
      <c r="BB6" s="20">
        <f>'1'!BB64+'2'!BB64+'3'!BB64+'4'!BB64+'5'!BB64+'6'!BB64+'7'!BB64+'8'!BB64+'9'!BB64+'10'!BB64+'11'!BB64+'12'!BB64</f>
        <v>0</v>
      </c>
      <c r="BC6" s="20">
        <f>'1'!BC64+'2'!BC64+'3'!BC64+'4'!BC64+'5'!BC64+'6'!BC64+'7'!BC64+'8'!BC64+'9'!BC64+'10'!BC64+'11'!BC64+'12'!BC64</f>
        <v>0</v>
      </c>
      <c r="BD6" s="20">
        <f>'1'!BD64+'2'!BD64+'3'!BD64+'4'!BD64+'5'!BD64+'6'!BD64+'7'!BD64+'8'!BD64+'9'!BD64+'10'!BD64+'11'!BD64+'12'!BD64</f>
        <v>0</v>
      </c>
      <c r="BE6" s="20">
        <f>'1'!BE64+'2'!BE64+'3'!BE64+'4'!BE64+'5'!BE64+'6'!BE64+'7'!BE64+'8'!BE64+'9'!BE64+'10'!BE64+'11'!BE64+'12'!BE64</f>
        <v>0</v>
      </c>
      <c r="BF6" s="20">
        <f>'1'!BF64+'2'!BF64+'3'!BF64+'4'!BF64+'5'!BF64+'6'!BF64+'7'!BF64+'8'!BF64+'9'!BF64+'10'!BF64+'11'!BF64+'12'!BF64</f>
        <v>0</v>
      </c>
      <c r="BG6" s="20">
        <f>'1'!BG64+'2'!BG64+'3'!BG64+'4'!BG64+'5'!BG64+'6'!BG64+'7'!BG64+'8'!BG64+'9'!BG64+'10'!BG64+'11'!BG64+'12'!BG64</f>
        <v>0</v>
      </c>
      <c r="BH6" s="20">
        <f>'1'!BH64+'2'!BH64+'3'!BH64+'4'!BH64+'5'!BH64+'6'!BH64+'7'!BH64+'8'!BH64+'9'!BH64+'10'!BH64+'11'!BH64+'12'!BH64</f>
        <v>0</v>
      </c>
      <c r="BI6" s="20">
        <f>'1'!BI64+'2'!BI64+'3'!BI64+'4'!BI64+'5'!BI64+'6'!BI64+'7'!BI64+'8'!BI64+'9'!BI64+'10'!BI64+'11'!BI64+'12'!BI64</f>
        <v>0</v>
      </c>
      <c r="BJ6" s="20">
        <f>'1'!BJ64+'2'!BJ64+'3'!BJ64+'4'!BJ64+'5'!BJ64+'6'!BJ64+'7'!BJ64+'8'!BJ64+'9'!BJ64+'10'!BJ64+'11'!BJ64+'12'!BJ64</f>
        <v>0</v>
      </c>
      <c r="BK6" s="20">
        <f>'1'!BK64+'2'!BK64+'3'!BK64+'4'!BK64+'5'!BK64+'6'!BK64+'7'!BK64+'8'!BK64+'9'!BK64+'10'!BK64+'11'!BK64+'12'!BK64</f>
        <v>0</v>
      </c>
      <c r="BL6" s="20">
        <f>'1'!BL64+'2'!BL64+'3'!BL64+'4'!BL64+'5'!BL64+'6'!BL64+'7'!BL64+'8'!BL64+'9'!BL64+'10'!BL64+'11'!BL64+'12'!BL64</f>
        <v>0</v>
      </c>
      <c r="BM6" s="20">
        <f>'1'!BM64+'2'!BM64+'3'!BM64+'4'!BM64+'5'!BM64+'6'!BM64+'7'!BM64+'8'!BM64+'9'!BM64+'10'!BM64+'11'!BM64+'12'!BM64</f>
        <v>0</v>
      </c>
      <c r="BN6" s="20">
        <f>'1'!BN64+'2'!BN64+'3'!BN64+'4'!BN64+'5'!BN64+'6'!BN64+'7'!BN64+'8'!BN64+'9'!BN64+'10'!BN64+'11'!BN64+'12'!BN64</f>
        <v>0</v>
      </c>
      <c r="BO6" s="20">
        <f>'1'!BO64+'2'!BO64+'3'!BO64+'4'!BO64+'5'!BO64+'6'!BO64+'7'!BO64+'8'!BO64+'9'!BO64+'10'!BO64+'11'!BO64+'12'!BO64</f>
        <v>0</v>
      </c>
      <c r="BP6" s="20">
        <f>'1'!BP64+'2'!BP64+'3'!BP64+'4'!BP64+'5'!BP64+'6'!BP64+'7'!BP64+'8'!BP64+'9'!BP64+'10'!BP64+'11'!BP64+'12'!BP64</f>
        <v>0</v>
      </c>
      <c r="BQ6" s="20">
        <f>'1'!BQ64+'2'!BQ64+'3'!BQ64+'4'!BQ64+'5'!BQ64+'6'!BQ64+'7'!BQ64+'8'!BQ64+'9'!BQ64+'10'!BQ64+'11'!BQ64+'12'!BQ64</f>
        <v>0</v>
      </c>
      <c r="BR6" s="20">
        <f>'1'!BR64+'2'!BR64+'3'!BR64+'4'!BR64+'5'!BR64+'6'!BR64+'7'!BR64+'8'!BR64+'9'!BR64+'10'!BR64+'11'!BR64+'12'!BR64</f>
        <v>0</v>
      </c>
      <c r="BS6" s="20">
        <f>'1'!BS64+'2'!BS64+'3'!BS64+'4'!BS64+'5'!BS64+'6'!BS64+'7'!BS64+'8'!BS64+'9'!BS64+'10'!BS64+'11'!BS64+'12'!BS64</f>
        <v>0</v>
      </c>
      <c r="BT6" s="20">
        <f>'1'!BT64+'2'!BT64+'3'!BT64+'4'!BT64+'5'!BT64+'6'!BT64+'7'!BT64+'8'!BT64+'9'!BT64+'10'!BT64+'11'!BT64+'12'!BT64</f>
        <v>0</v>
      </c>
      <c r="BU6" s="20">
        <f>'1'!BU64+'2'!BU64+'3'!BU64+'4'!BU64+'5'!BU64+'6'!BU64+'7'!BU64+'8'!BU64+'9'!BU64+'10'!BU64+'11'!BU64+'12'!BU64</f>
        <v>0</v>
      </c>
      <c r="BV6" s="20">
        <f>'1'!BV64+'2'!BV64+'3'!BV64+'4'!BV64+'5'!BV64+'6'!BV64+'7'!BV64+'8'!BV64+'9'!BV64+'10'!BV64+'11'!BV64+'12'!BV64</f>
        <v>0</v>
      </c>
      <c r="BW6" s="20">
        <f>'1'!BW64+'2'!BW64+'3'!BW64+'4'!BW64+'5'!BW64+'6'!BW64+'7'!BW64+'8'!BW64+'9'!BW64+'10'!BW64+'11'!BW64+'12'!BW64</f>
        <v>0</v>
      </c>
      <c r="BX6" s="20">
        <f>'1'!BX64+'2'!BX64+'3'!BX64+'4'!BX64+'5'!BX64+'6'!BX64+'7'!BX64+'8'!BX64+'9'!BX64+'10'!BX64+'11'!BX64+'12'!BX64</f>
        <v>0</v>
      </c>
      <c r="BY6" s="20">
        <f>'1'!BY64+'2'!BY64+'3'!BY64+'4'!BY64+'5'!BY64+'6'!BY64+'7'!BY64+'8'!BY64+'9'!BY64+'10'!BY64+'11'!BY64+'12'!BY64</f>
        <v>0</v>
      </c>
      <c r="BZ6" s="20">
        <f>'1'!BZ64+'2'!BZ64+'3'!BZ64+'4'!BZ64+'5'!BZ64+'6'!BZ64+'7'!BZ64+'8'!BZ64+'9'!BZ64+'10'!BZ64+'11'!BZ64+'12'!BZ64</f>
        <v>0</v>
      </c>
      <c r="CA6" s="20">
        <f>'1'!CA64+'2'!CA64+'3'!CA64+'4'!CA64+'5'!CA64+'6'!CA64+'7'!CA64+'8'!CA64+'9'!CA64+'10'!CA64+'11'!CA64+'12'!CA64</f>
        <v>0</v>
      </c>
      <c r="CB6" s="20">
        <f>'1'!CB64+'2'!CB64+'3'!CB64+'4'!CB64+'5'!CB64+'6'!CB64+'7'!CB64+'8'!CB64+'9'!CB64+'10'!CB64+'11'!CB64+'12'!CB64</f>
        <v>0</v>
      </c>
      <c r="CC6" s="20">
        <f>'1'!CC64+'2'!CC64+'3'!CC64+'4'!CC64+'5'!CC64+'6'!CC64+'7'!CC64+'8'!CC64+'9'!CC64+'10'!CC64+'11'!CC64+'12'!CC64</f>
        <v>0</v>
      </c>
      <c r="CD6" s="20">
        <f>'1'!CD64+'2'!CD64+'3'!CD64+'4'!CD64+'5'!CD64+'6'!CD64+'7'!CD64+'8'!CD64+'9'!CD64+'10'!CD64+'11'!CD64+'12'!CD64</f>
        <v>0</v>
      </c>
      <c r="CE6" s="20">
        <f>'1'!CE64+'2'!CE64+'3'!CE64+'4'!CE64+'5'!CE64+'6'!CE64+'7'!CE64+'8'!CE64+'9'!CE64+'10'!CE64+'11'!CE64+'12'!CE64</f>
        <v>0</v>
      </c>
      <c r="CF6" s="20">
        <f>'1'!CF64+'2'!CF64+'3'!CF64+'4'!CF64+'5'!CF64+'6'!CF64+'7'!CF64+'8'!CF64+'9'!CF64+'10'!CF64+'11'!CF64+'12'!CF64</f>
        <v>0</v>
      </c>
      <c r="CG6" s="20">
        <f>'1'!CG64+'2'!CG64+'3'!CG64+'4'!CG64+'5'!CG64+'6'!CG64+'7'!CG64+'8'!CG64+'9'!CG64+'10'!CG64+'11'!CG64+'12'!CG64</f>
        <v>0</v>
      </c>
      <c r="CH6" s="20">
        <f>'1'!CH64+'2'!CH64+'3'!CH64+'4'!CH64+'5'!CH64+'6'!CH64+'7'!CH64+'8'!CH64+'9'!CH64+'10'!CH64+'11'!CH64+'12'!CH64</f>
        <v>0</v>
      </c>
      <c r="CI6" s="20">
        <f>'1'!CI64+'2'!CI64+'3'!CI64+'4'!CI64+'5'!CI64+'6'!CI64+'7'!CI64+'8'!CI64+'9'!CI64+'10'!CI64+'11'!CI64+'12'!CI64</f>
        <v>0</v>
      </c>
      <c r="CJ6" s="20">
        <f>'1'!CJ64+'2'!CJ64+'3'!CJ64+'4'!CJ64+'5'!CJ64+'6'!CJ64+'7'!CJ64+'8'!CJ64+'9'!CJ64+'10'!CJ64+'11'!CJ64+'12'!CJ64</f>
        <v>0</v>
      </c>
      <c r="CK6" s="20">
        <f>'1'!CK64+'2'!CK64+'3'!CK64+'4'!CK64+'5'!CK64+'6'!CK64+'7'!CK64+'8'!CK64+'9'!CK64+'10'!CK64+'11'!CK64+'12'!CK64</f>
        <v>0</v>
      </c>
      <c r="CL6" s="20">
        <f>'1'!CL64+'2'!CL64+'3'!CL64+'4'!CL64+'5'!CL64+'6'!CL64+'7'!CL64+'8'!CL64+'9'!CL64+'10'!CL64+'11'!CL64+'12'!CL64</f>
        <v>0</v>
      </c>
      <c r="CM6" s="20">
        <f>'1'!CM64+'2'!CM64+'3'!CM64+'4'!CM64+'5'!CM64+'6'!CM64+'7'!CM64+'8'!CM64+'9'!CM64+'10'!CM64+'11'!CM64+'12'!CM64</f>
        <v>0</v>
      </c>
      <c r="CN6" s="20">
        <f>'1'!CN64+'2'!CN64+'3'!CN64+'4'!CN64+'5'!CN64+'6'!CN64+'7'!CN64+'8'!CN64+'9'!CN64+'10'!CN64+'11'!CN64+'12'!CN64</f>
        <v>0</v>
      </c>
      <c r="CO6" s="20">
        <f>'1'!CO64+'2'!CO64+'3'!CO64+'4'!CO64+'5'!CO64+'6'!CO64+'7'!CO64+'8'!CO64+'9'!CO64+'10'!CO64+'11'!CO64+'12'!CO64</f>
        <v>0</v>
      </c>
      <c r="CP6" s="20">
        <f>'1'!CP64+'2'!CP64+'3'!CP64+'4'!CP64+'5'!CP64+'6'!CP64+'7'!CP64+'8'!CP64+'9'!CP64+'10'!CP64+'11'!CP64+'12'!CP64</f>
        <v>0</v>
      </c>
      <c r="CQ6" s="20">
        <f>'1'!CQ64+'2'!CQ64+'3'!CQ64+'4'!CQ64+'5'!CQ64+'6'!CQ64+'7'!CQ64+'8'!CQ64+'9'!CQ64+'10'!CQ64+'11'!CQ64+'12'!CQ64</f>
        <v>0</v>
      </c>
      <c r="CR6" s="20">
        <f>'1'!CR64+'2'!CR64+'3'!CR64+'4'!CR64+'5'!CR64+'6'!CR64+'7'!CR64+'8'!CR64+'9'!CR64+'10'!CR64+'11'!CR64+'12'!CR64</f>
        <v>0</v>
      </c>
      <c r="CS6" s="20">
        <f>'1'!CS64+'2'!CS64+'3'!CS64+'4'!CS64+'5'!CS64+'6'!CS64+'7'!CS64+'8'!CS64+'9'!CS64+'10'!CS64+'11'!CS64+'12'!CS64</f>
        <v>0</v>
      </c>
      <c r="CT6" s="20">
        <f>'1'!CT64+'2'!CT64+'3'!CT64+'4'!CT64+'5'!CT64+'6'!CT64+'7'!CT64+'8'!CT64+'9'!CT64+'10'!CT64+'11'!CT64+'12'!CT64</f>
        <v>0</v>
      </c>
      <c r="CU6" s="20">
        <f>'1'!CU64+'2'!CU64+'3'!CU64+'4'!CU64+'5'!CU64+'6'!CU64+'7'!CU64+'8'!CU64+'9'!CU64+'10'!CU64+'11'!CU64+'12'!CU64</f>
        <v>0</v>
      </c>
      <c r="CV6" s="20">
        <f>'1'!CV64+'2'!CV64+'3'!CV64+'4'!CV64+'5'!CV64+'6'!CV64+'7'!CV64+'8'!CV64+'9'!CV64+'10'!CV64+'11'!CV64+'12'!CV64</f>
        <v>0</v>
      </c>
      <c r="CW6" s="20">
        <f>'1'!CW64+'2'!CW64+'3'!CW64+'4'!CW64+'5'!CW64+'6'!CW64+'7'!CW64+'8'!CW64+'9'!CW64+'10'!CW64+'11'!CW64+'12'!CW64</f>
        <v>0</v>
      </c>
      <c r="CX6" s="20">
        <f>'1'!CX64+'2'!CX64+'3'!CX64+'4'!CX64+'5'!CX64+'6'!CX64+'7'!CX64+'8'!CX64+'9'!CX64+'10'!CX64+'11'!CX64+'12'!CX64</f>
        <v>0</v>
      </c>
      <c r="CY6" s="20">
        <f>'1'!CY64+'2'!CY64+'3'!CY64+'4'!CY64+'5'!CY64+'6'!CY64+'7'!CY64+'8'!CY64+'9'!CY64+'10'!CY64+'11'!CY64+'12'!CY64</f>
        <v>0</v>
      </c>
    </row>
    <row r="7" spans="1:103" ht="15" customHeight="1" thickBot="1" x14ac:dyDescent="0.2">
      <c r="A7" s="239"/>
      <c r="B7" s="21" t="s">
        <v>1</v>
      </c>
      <c r="C7" s="22">
        <f t="shared" si="0"/>
        <v>0</v>
      </c>
      <c r="D7" s="22">
        <f>'1'!D65+'2'!D65+'3'!D65+'4'!D65+'5'!D65+'6'!D65+'7'!D65+'8'!D65+'9'!D65+'10'!D65+'11'!D65+'12'!D65</f>
        <v>0</v>
      </c>
      <c r="E7" s="22">
        <f>'1'!E65+'2'!E65+'3'!E65+'4'!E65+'5'!E65+'6'!E65+'7'!E65+'8'!E65+'9'!E65+'10'!E65+'11'!E65+'12'!E65</f>
        <v>0</v>
      </c>
      <c r="F7" s="22">
        <f>'1'!F65+'2'!F65+'3'!F65+'4'!F65+'5'!F65+'6'!F65+'7'!F65+'8'!F65+'9'!F65+'10'!F65+'11'!F65+'12'!F65</f>
        <v>0</v>
      </c>
      <c r="G7" s="22">
        <f>'1'!G65+'2'!G65+'3'!G65+'4'!G65+'5'!G65+'6'!G65+'7'!G65+'8'!G65+'9'!G65+'10'!G65+'11'!G65+'12'!G65</f>
        <v>0</v>
      </c>
      <c r="H7" s="22">
        <f>'1'!H65+'2'!H65+'3'!H65+'4'!H65+'5'!H65+'6'!H65+'7'!H65+'8'!H65+'9'!H65+'10'!H65+'11'!H65+'12'!H65</f>
        <v>0</v>
      </c>
      <c r="I7" s="22">
        <f>'1'!I65+'2'!I65+'3'!I65+'4'!I65+'5'!I65+'6'!I65+'7'!I65+'8'!I65+'9'!I65+'10'!I65+'11'!I65+'12'!I65</f>
        <v>0</v>
      </c>
      <c r="J7" s="22">
        <f>'1'!J65+'2'!J65+'3'!J65+'4'!J65+'5'!J65+'6'!J65+'7'!J65+'8'!J65+'9'!J65+'10'!J65+'11'!J65+'12'!J65</f>
        <v>0</v>
      </c>
      <c r="K7" s="22">
        <f>'1'!K65+'2'!K65+'3'!K65+'4'!K65+'5'!K65+'6'!K65+'7'!K65+'8'!K65+'9'!K65+'10'!K65+'11'!K65+'12'!K65</f>
        <v>0</v>
      </c>
      <c r="L7" s="22">
        <f>'1'!L65+'2'!L65+'3'!L65+'4'!L65+'5'!L65+'6'!L65+'7'!L65+'8'!L65+'9'!L65+'10'!L65+'11'!L65+'12'!L65</f>
        <v>0</v>
      </c>
      <c r="M7" s="22">
        <f>'1'!M65+'2'!M65+'3'!M65+'4'!M65+'5'!M65+'6'!M65+'7'!M65+'8'!M65+'9'!M65+'10'!M65+'11'!M65+'12'!M65</f>
        <v>0</v>
      </c>
      <c r="N7" s="22">
        <f>'1'!N65+'2'!N65+'3'!N65+'4'!N65+'5'!N65+'6'!N65+'7'!N65+'8'!N65+'9'!N65+'10'!N65+'11'!N65+'12'!N65</f>
        <v>0</v>
      </c>
      <c r="O7" s="22">
        <f>'1'!O65+'2'!O65+'3'!O65+'4'!O65+'5'!O65+'6'!O65+'7'!O65+'8'!O65+'9'!O65+'10'!O65+'11'!O65+'12'!O65</f>
        <v>0</v>
      </c>
      <c r="P7" s="22">
        <f>'1'!P65+'2'!P65+'3'!P65+'4'!P65+'5'!P65+'6'!P65+'7'!P65+'8'!P65+'9'!P65+'10'!P65+'11'!P65+'12'!P65</f>
        <v>0</v>
      </c>
      <c r="Q7" s="22">
        <f>'1'!Q65+'2'!Q65+'3'!Q65+'4'!Q65+'5'!Q65+'6'!Q65+'7'!Q65+'8'!Q65+'9'!Q65+'10'!Q65+'11'!Q65+'12'!Q65</f>
        <v>0</v>
      </c>
      <c r="R7" s="22">
        <f>'1'!R65+'2'!R65+'3'!R65+'4'!R65+'5'!R65+'6'!R65+'7'!R65+'8'!R65+'9'!R65+'10'!R65+'11'!R65+'12'!R65</f>
        <v>0</v>
      </c>
      <c r="S7" s="22">
        <f>'1'!S65+'2'!S65+'3'!S65+'4'!S65+'5'!S65+'6'!S65+'7'!S65+'8'!S65+'9'!S65+'10'!S65+'11'!S65+'12'!S65</f>
        <v>0</v>
      </c>
      <c r="T7" s="22">
        <f>'1'!T65+'2'!T65+'3'!T65+'4'!T65+'5'!T65+'6'!T65+'7'!T65+'8'!T65+'9'!T65+'10'!T65+'11'!T65+'12'!T65</f>
        <v>0</v>
      </c>
      <c r="U7" s="22">
        <f>'1'!U65+'2'!U65+'3'!U65+'4'!U65+'5'!U65+'6'!U65+'7'!U65+'8'!U65+'9'!U65+'10'!U65+'11'!U65+'12'!U65</f>
        <v>0</v>
      </c>
      <c r="V7" s="22">
        <f>'1'!V65+'2'!V65+'3'!V65+'4'!V65+'5'!V65+'6'!V65+'7'!V65+'8'!V65+'9'!V65+'10'!V65+'11'!V65+'12'!V65</f>
        <v>0</v>
      </c>
      <c r="W7" s="22">
        <f>'1'!W65+'2'!W65+'3'!W65+'4'!W65+'5'!W65+'6'!W65+'7'!W65+'8'!W65+'9'!W65+'10'!W65+'11'!W65+'12'!W65</f>
        <v>0</v>
      </c>
      <c r="X7" s="22">
        <f>'1'!X65+'2'!X65+'3'!X65+'4'!X65+'5'!X65+'6'!X65+'7'!X65+'8'!X65+'9'!X65+'10'!X65+'11'!X65+'12'!X65</f>
        <v>0</v>
      </c>
      <c r="Y7" s="22">
        <f>'1'!Y65+'2'!Y65+'3'!Y65+'4'!Y65+'5'!Y65+'6'!Y65+'7'!Y65+'8'!Y65+'9'!Y65+'10'!Y65+'11'!Y65+'12'!Y65</f>
        <v>0</v>
      </c>
      <c r="Z7" s="22">
        <f>'1'!Z65+'2'!Z65+'3'!Z65+'4'!Z65+'5'!Z65+'6'!Z65+'7'!Z65+'8'!Z65+'9'!Z65+'10'!Z65+'11'!Z65+'12'!Z65</f>
        <v>0</v>
      </c>
      <c r="AA7" s="22">
        <f>'1'!AA65+'2'!AA65+'3'!AA65+'4'!AA65+'5'!AA65+'6'!AA65+'7'!AA65+'8'!AA65+'9'!AA65+'10'!AA65+'11'!AA65+'12'!AA65</f>
        <v>0</v>
      </c>
      <c r="AB7" s="22">
        <f>'1'!AB65+'2'!AB65+'3'!AB65+'4'!AB65+'5'!AB65+'6'!AB65+'7'!AB65+'8'!AB65+'9'!AB65+'10'!AB65+'11'!AB65+'12'!AB65</f>
        <v>0</v>
      </c>
      <c r="AC7" s="22">
        <f>'1'!AC65+'2'!AC65+'3'!AC65+'4'!AC65+'5'!AC65+'6'!AC65+'7'!AC65+'8'!AC65+'9'!AC65+'10'!AC65+'11'!AC65+'12'!AC65</f>
        <v>0</v>
      </c>
      <c r="AD7" s="22">
        <f>'1'!AD65+'2'!AD65+'3'!AD65+'4'!AD65+'5'!AD65+'6'!AD65+'7'!AD65+'8'!AD65+'9'!AD65+'10'!AD65+'11'!AD65+'12'!AD65</f>
        <v>0</v>
      </c>
      <c r="AE7" s="22">
        <f>'1'!AE65+'2'!AE65+'3'!AE65+'4'!AE65+'5'!AE65+'6'!AE65+'7'!AE65+'8'!AE65+'9'!AE65+'10'!AE65+'11'!AE65+'12'!AE65</f>
        <v>0</v>
      </c>
      <c r="AF7" s="22">
        <f>'1'!AF65+'2'!AF65+'3'!AF65+'4'!AF65+'5'!AF65+'6'!AF65+'7'!AF65+'8'!AF65+'9'!AF65+'10'!AF65+'11'!AF65+'12'!AF65</f>
        <v>0</v>
      </c>
      <c r="AG7" s="22">
        <f>'1'!AG65+'2'!AG65+'3'!AG65+'4'!AG65+'5'!AG65+'6'!AG65+'7'!AG65+'8'!AG65+'9'!AG65+'10'!AG65+'11'!AG65+'12'!AG65</f>
        <v>0</v>
      </c>
      <c r="AH7" s="22">
        <f>'1'!AH65+'2'!AH65+'3'!AH65+'4'!AH65+'5'!AH65+'6'!AH65+'7'!AH65+'8'!AH65+'9'!AH65+'10'!AH65+'11'!AH65+'12'!AH65</f>
        <v>0</v>
      </c>
      <c r="AI7" s="22">
        <f>'1'!AI65+'2'!AI65+'3'!AI65+'4'!AI65+'5'!AI65+'6'!AI65+'7'!AI65+'8'!AI65+'9'!AI65+'10'!AI65+'11'!AI65+'12'!AI65</f>
        <v>0</v>
      </c>
      <c r="AJ7" s="22">
        <f>'1'!AJ65+'2'!AJ65+'3'!AJ65+'4'!AJ65+'5'!AJ65+'6'!AJ65+'7'!AJ65+'8'!AJ65+'9'!AJ65+'10'!AJ65+'11'!AJ65+'12'!AJ65</f>
        <v>0</v>
      </c>
      <c r="AK7" s="22">
        <f>'1'!AK65+'2'!AK65+'3'!AK65+'4'!AK65+'5'!AK65+'6'!AK65+'7'!AK65+'8'!AK65+'9'!AK65+'10'!AK65+'11'!AK65+'12'!AK65</f>
        <v>0</v>
      </c>
      <c r="AL7" s="22">
        <f>'1'!AL65+'2'!AL65+'3'!AL65+'4'!AL65+'5'!AL65+'6'!AL65+'7'!AL65+'8'!AL65+'9'!AL65+'10'!AL65+'11'!AL65+'12'!AL65</f>
        <v>0</v>
      </c>
      <c r="AM7" s="22">
        <f>'1'!AM65+'2'!AM65+'3'!AM65+'4'!AM65+'5'!AM65+'6'!AM65+'7'!AM65+'8'!AM65+'9'!AM65+'10'!AM65+'11'!AM65+'12'!AM65</f>
        <v>0</v>
      </c>
      <c r="AN7" s="22">
        <f>'1'!AN65+'2'!AN65+'3'!AN65+'4'!AN65+'5'!AN65+'6'!AN65+'7'!AN65+'8'!AN65+'9'!AN65+'10'!AN65+'11'!AN65+'12'!AN65</f>
        <v>0</v>
      </c>
      <c r="AO7" s="22">
        <f>'1'!AO65+'2'!AO65+'3'!AO65+'4'!AO65+'5'!AO65+'6'!AO65+'7'!AO65+'8'!AO65+'9'!AO65+'10'!AO65+'11'!AO65+'12'!AO65</f>
        <v>0</v>
      </c>
      <c r="AP7" s="22">
        <f>'1'!AP65+'2'!AP65+'3'!AP65+'4'!AP65+'5'!AP65+'6'!AP65+'7'!AP65+'8'!AP65+'9'!AP65+'10'!AP65+'11'!AP65+'12'!AP65</f>
        <v>0</v>
      </c>
      <c r="AQ7" s="22">
        <f>'1'!AQ65+'2'!AQ65+'3'!AQ65+'4'!AQ65+'5'!AQ65+'6'!AQ65+'7'!AQ65+'8'!AQ65+'9'!AQ65+'10'!AQ65+'11'!AQ65+'12'!AQ65</f>
        <v>0</v>
      </c>
      <c r="AR7" s="22">
        <f>'1'!AR65+'2'!AR65+'3'!AR65+'4'!AR65+'5'!AR65+'6'!AR65+'7'!AR65+'8'!AR65+'9'!AR65+'10'!AR65+'11'!AR65+'12'!AR65</f>
        <v>0</v>
      </c>
      <c r="AS7" s="22">
        <f>'1'!AS65+'2'!AS65+'3'!AS65+'4'!AS65+'5'!AS65+'6'!AS65+'7'!AS65+'8'!AS65+'9'!AS65+'10'!AS65+'11'!AS65+'12'!AS65</f>
        <v>0</v>
      </c>
      <c r="AT7" s="22">
        <f>'1'!AT65+'2'!AT65+'3'!AT65+'4'!AT65+'5'!AT65+'6'!AT65+'7'!AT65+'8'!AT65+'9'!AT65+'10'!AT65+'11'!AT65+'12'!AT65</f>
        <v>0</v>
      </c>
      <c r="AU7" s="22">
        <f>'1'!AU65+'2'!AU65+'3'!AU65+'4'!AU65+'5'!AU65+'6'!AU65+'7'!AU65+'8'!AU65+'9'!AU65+'10'!AU65+'11'!AU65+'12'!AU65</f>
        <v>0</v>
      </c>
      <c r="AV7" s="22">
        <f>'1'!AV65+'2'!AV65+'3'!AV65+'4'!AV65+'5'!AV65+'6'!AV65+'7'!AV65+'8'!AV65+'9'!AV65+'10'!AV65+'11'!AV65+'12'!AV65</f>
        <v>0</v>
      </c>
      <c r="AW7" s="22">
        <f>'1'!AW65+'2'!AW65+'3'!AW65+'4'!AW65+'5'!AW65+'6'!AW65+'7'!AW65+'8'!AW65+'9'!AW65+'10'!AW65+'11'!AW65+'12'!AW65</f>
        <v>0</v>
      </c>
      <c r="AX7" s="22">
        <f>'1'!AX65+'2'!AX65+'3'!AX65+'4'!AX65+'5'!AX65+'6'!AX65+'7'!AX65+'8'!AX65+'9'!AX65+'10'!AX65+'11'!AX65+'12'!AX65</f>
        <v>0</v>
      </c>
      <c r="AY7" s="22">
        <f>'1'!AY65+'2'!AY65+'3'!AY65+'4'!AY65+'5'!AY65+'6'!AY65+'7'!AY65+'8'!AY65+'9'!AY65+'10'!AY65+'11'!AY65+'12'!AY65</f>
        <v>0</v>
      </c>
      <c r="AZ7" s="22">
        <f>'1'!AZ65+'2'!AZ65+'3'!AZ65+'4'!AZ65+'5'!AZ65+'6'!AZ65+'7'!AZ65+'8'!AZ65+'9'!AZ65+'10'!AZ65+'11'!AZ65+'12'!AZ65</f>
        <v>0</v>
      </c>
      <c r="BA7" s="22">
        <f>'1'!BA65+'2'!BA65+'3'!BA65+'4'!BA65+'5'!BA65+'6'!BA65+'7'!BA65+'8'!BA65+'9'!BA65+'10'!BA65+'11'!BA65+'12'!BA65</f>
        <v>0</v>
      </c>
      <c r="BB7" s="22">
        <f>'1'!BB65+'2'!BB65+'3'!BB65+'4'!BB65+'5'!BB65+'6'!BB65+'7'!BB65+'8'!BB65+'9'!BB65+'10'!BB65+'11'!BB65+'12'!BB65</f>
        <v>0</v>
      </c>
      <c r="BC7" s="22">
        <f>'1'!BC65+'2'!BC65+'3'!BC65+'4'!BC65+'5'!BC65+'6'!BC65+'7'!BC65+'8'!BC65+'9'!BC65+'10'!BC65+'11'!BC65+'12'!BC65</f>
        <v>0</v>
      </c>
      <c r="BD7" s="22">
        <f>'1'!BD65+'2'!BD65+'3'!BD65+'4'!BD65+'5'!BD65+'6'!BD65+'7'!BD65+'8'!BD65+'9'!BD65+'10'!BD65+'11'!BD65+'12'!BD65</f>
        <v>0</v>
      </c>
      <c r="BE7" s="22">
        <f>'1'!BE65+'2'!BE65+'3'!BE65+'4'!BE65+'5'!BE65+'6'!BE65+'7'!BE65+'8'!BE65+'9'!BE65+'10'!BE65+'11'!BE65+'12'!BE65</f>
        <v>0</v>
      </c>
      <c r="BF7" s="22">
        <f>'1'!BF65+'2'!BF65+'3'!BF65+'4'!BF65+'5'!BF65+'6'!BF65+'7'!BF65+'8'!BF65+'9'!BF65+'10'!BF65+'11'!BF65+'12'!BF65</f>
        <v>0</v>
      </c>
      <c r="BG7" s="22">
        <f>'1'!BG65+'2'!BG65+'3'!BG65+'4'!BG65+'5'!BG65+'6'!BG65+'7'!BG65+'8'!BG65+'9'!BG65+'10'!BG65+'11'!BG65+'12'!BG65</f>
        <v>0</v>
      </c>
      <c r="BH7" s="22">
        <f>'1'!BH65+'2'!BH65+'3'!BH65+'4'!BH65+'5'!BH65+'6'!BH65+'7'!BH65+'8'!BH65+'9'!BH65+'10'!BH65+'11'!BH65+'12'!BH65</f>
        <v>0</v>
      </c>
      <c r="BI7" s="22">
        <f>'1'!BI65+'2'!BI65+'3'!BI65+'4'!BI65+'5'!BI65+'6'!BI65+'7'!BI65+'8'!BI65+'9'!BI65+'10'!BI65+'11'!BI65+'12'!BI65</f>
        <v>0</v>
      </c>
      <c r="BJ7" s="22">
        <f>'1'!BJ65+'2'!BJ65+'3'!BJ65+'4'!BJ65+'5'!BJ65+'6'!BJ65+'7'!BJ65+'8'!BJ65+'9'!BJ65+'10'!BJ65+'11'!BJ65+'12'!BJ65</f>
        <v>0</v>
      </c>
      <c r="BK7" s="22">
        <f>'1'!BK65+'2'!BK65+'3'!BK65+'4'!BK65+'5'!BK65+'6'!BK65+'7'!BK65+'8'!BK65+'9'!BK65+'10'!BK65+'11'!BK65+'12'!BK65</f>
        <v>0</v>
      </c>
      <c r="BL7" s="22">
        <f>'1'!BL65+'2'!BL65+'3'!BL65+'4'!BL65+'5'!BL65+'6'!BL65+'7'!BL65+'8'!BL65+'9'!BL65+'10'!BL65+'11'!BL65+'12'!BL65</f>
        <v>0</v>
      </c>
      <c r="BM7" s="22">
        <f>'1'!BM65+'2'!BM65+'3'!BM65+'4'!BM65+'5'!BM65+'6'!BM65+'7'!BM65+'8'!BM65+'9'!BM65+'10'!BM65+'11'!BM65+'12'!BM65</f>
        <v>0</v>
      </c>
      <c r="BN7" s="22">
        <f>'1'!BN65+'2'!BN65+'3'!BN65+'4'!BN65+'5'!BN65+'6'!BN65+'7'!BN65+'8'!BN65+'9'!BN65+'10'!BN65+'11'!BN65+'12'!BN65</f>
        <v>0</v>
      </c>
      <c r="BO7" s="22">
        <f>'1'!BO65+'2'!BO65+'3'!BO65+'4'!BO65+'5'!BO65+'6'!BO65+'7'!BO65+'8'!BO65+'9'!BO65+'10'!BO65+'11'!BO65+'12'!BO65</f>
        <v>0</v>
      </c>
      <c r="BP7" s="22">
        <f>'1'!BP65+'2'!BP65+'3'!BP65+'4'!BP65+'5'!BP65+'6'!BP65+'7'!BP65+'8'!BP65+'9'!BP65+'10'!BP65+'11'!BP65+'12'!BP65</f>
        <v>0</v>
      </c>
      <c r="BQ7" s="22">
        <f>'1'!BQ65+'2'!BQ65+'3'!BQ65+'4'!BQ65+'5'!BQ65+'6'!BQ65+'7'!BQ65+'8'!BQ65+'9'!BQ65+'10'!BQ65+'11'!BQ65+'12'!BQ65</f>
        <v>0</v>
      </c>
      <c r="BR7" s="22">
        <f>'1'!BR65+'2'!BR65+'3'!BR65+'4'!BR65+'5'!BR65+'6'!BR65+'7'!BR65+'8'!BR65+'9'!BR65+'10'!BR65+'11'!BR65+'12'!BR65</f>
        <v>0</v>
      </c>
      <c r="BS7" s="22">
        <f>'1'!BS65+'2'!BS65+'3'!BS65+'4'!BS65+'5'!BS65+'6'!BS65+'7'!BS65+'8'!BS65+'9'!BS65+'10'!BS65+'11'!BS65+'12'!BS65</f>
        <v>0</v>
      </c>
      <c r="BT7" s="22">
        <f>'1'!BT65+'2'!BT65+'3'!BT65+'4'!BT65+'5'!BT65+'6'!BT65+'7'!BT65+'8'!BT65+'9'!BT65+'10'!BT65+'11'!BT65+'12'!BT65</f>
        <v>0</v>
      </c>
      <c r="BU7" s="22">
        <f>'1'!BU65+'2'!BU65+'3'!BU65+'4'!BU65+'5'!BU65+'6'!BU65+'7'!BU65+'8'!BU65+'9'!BU65+'10'!BU65+'11'!BU65+'12'!BU65</f>
        <v>0</v>
      </c>
      <c r="BV7" s="22">
        <f>'1'!BV65+'2'!BV65+'3'!BV65+'4'!BV65+'5'!BV65+'6'!BV65+'7'!BV65+'8'!BV65+'9'!BV65+'10'!BV65+'11'!BV65+'12'!BV65</f>
        <v>0</v>
      </c>
      <c r="BW7" s="22">
        <f>'1'!BW65+'2'!BW65+'3'!BW65+'4'!BW65+'5'!BW65+'6'!BW65+'7'!BW65+'8'!BW65+'9'!BW65+'10'!BW65+'11'!BW65+'12'!BW65</f>
        <v>0</v>
      </c>
      <c r="BX7" s="22">
        <f>'1'!BX65+'2'!BX65+'3'!BX65+'4'!BX65+'5'!BX65+'6'!BX65+'7'!BX65+'8'!BX65+'9'!BX65+'10'!BX65+'11'!BX65+'12'!BX65</f>
        <v>0</v>
      </c>
      <c r="BY7" s="22">
        <f>'1'!BY65+'2'!BY65+'3'!BY65+'4'!BY65+'5'!BY65+'6'!BY65+'7'!BY65+'8'!BY65+'9'!BY65+'10'!BY65+'11'!BY65+'12'!BY65</f>
        <v>0</v>
      </c>
      <c r="BZ7" s="22">
        <f>'1'!BZ65+'2'!BZ65+'3'!BZ65+'4'!BZ65+'5'!BZ65+'6'!BZ65+'7'!BZ65+'8'!BZ65+'9'!BZ65+'10'!BZ65+'11'!BZ65+'12'!BZ65</f>
        <v>0</v>
      </c>
      <c r="CA7" s="22">
        <f>'1'!CA65+'2'!CA65+'3'!CA65+'4'!CA65+'5'!CA65+'6'!CA65+'7'!CA65+'8'!CA65+'9'!CA65+'10'!CA65+'11'!CA65+'12'!CA65</f>
        <v>0</v>
      </c>
      <c r="CB7" s="22">
        <f>'1'!CB65+'2'!CB65+'3'!CB65+'4'!CB65+'5'!CB65+'6'!CB65+'7'!CB65+'8'!CB65+'9'!CB65+'10'!CB65+'11'!CB65+'12'!CB65</f>
        <v>0</v>
      </c>
      <c r="CC7" s="22">
        <f>'1'!CC65+'2'!CC65+'3'!CC65+'4'!CC65+'5'!CC65+'6'!CC65+'7'!CC65+'8'!CC65+'9'!CC65+'10'!CC65+'11'!CC65+'12'!CC65</f>
        <v>0</v>
      </c>
      <c r="CD7" s="22">
        <f>'1'!CD65+'2'!CD65+'3'!CD65+'4'!CD65+'5'!CD65+'6'!CD65+'7'!CD65+'8'!CD65+'9'!CD65+'10'!CD65+'11'!CD65+'12'!CD65</f>
        <v>0</v>
      </c>
      <c r="CE7" s="22">
        <f>'1'!CE65+'2'!CE65+'3'!CE65+'4'!CE65+'5'!CE65+'6'!CE65+'7'!CE65+'8'!CE65+'9'!CE65+'10'!CE65+'11'!CE65+'12'!CE65</f>
        <v>0</v>
      </c>
      <c r="CF7" s="22">
        <f>'1'!CF65+'2'!CF65+'3'!CF65+'4'!CF65+'5'!CF65+'6'!CF65+'7'!CF65+'8'!CF65+'9'!CF65+'10'!CF65+'11'!CF65+'12'!CF65</f>
        <v>0</v>
      </c>
      <c r="CG7" s="22">
        <f>'1'!CG65+'2'!CG65+'3'!CG65+'4'!CG65+'5'!CG65+'6'!CG65+'7'!CG65+'8'!CG65+'9'!CG65+'10'!CG65+'11'!CG65+'12'!CG65</f>
        <v>0</v>
      </c>
      <c r="CH7" s="22">
        <f>'1'!CH65+'2'!CH65+'3'!CH65+'4'!CH65+'5'!CH65+'6'!CH65+'7'!CH65+'8'!CH65+'9'!CH65+'10'!CH65+'11'!CH65+'12'!CH65</f>
        <v>0</v>
      </c>
      <c r="CI7" s="22">
        <f>'1'!CI65+'2'!CI65+'3'!CI65+'4'!CI65+'5'!CI65+'6'!CI65+'7'!CI65+'8'!CI65+'9'!CI65+'10'!CI65+'11'!CI65+'12'!CI65</f>
        <v>0</v>
      </c>
      <c r="CJ7" s="22">
        <f>'1'!CJ65+'2'!CJ65+'3'!CJ65+'4'!CJ65+'5'!CJ65+'6'!CJ65+'7'!CJ65+'8'!CJ65+'9'!CJ65+'10'!CJ65+'11'!CJ65+'12'!CJ65</f>
        <v>0</v>
      </c>
      <c r="CK7" s="22">
        <f>'1'!CK65+'2'!CK65+'3'!CK65+'4'!CK65+'5'!CK65+'6'!CK65+'7'!CK65+'8'!CK65+'9'!CK65+'10'!CK65+'11'!CK65+'12'!CK65</f>
        <v>0</v>
      </c>
      <c r="CL7" s="22">
        <f>'1'!CL65+'2'!CL65+'3'!CL65+'4'!CL65+'5'!CL65+'6'!CL65+'7'!CL65+'8'!CL65+'9'!CL65+'10'!CL65+'11'!CL65+'12'!CL65</f>
        <v>0</v>
      </c>
      <c r="CM7" s="22">
        <f>'1'!CM65+'2'!CM65+'3'!CM65+'4'!CM65+'5'!CM65+'6'!CM65+'7'!CM65+'8'!CM65+'9'!CM65+'10'!CM65+'11'!CM65+'12'!CM65</f>
        <v>0</v>
      </c>
      <c r="CN7" s="22">
        <f>'1'!CN65+'2'!CN65+'3'!CN65+'4'!CN65+'5'!CN65+'6'!CN65+'7'!CN65+'8'!CN65+'9'!CN65+'10'!CN65+'11'!CN65+'12'!CN65</f>
        <v>0</v>
      </c>
      <c r="CO7" s="22">
        <f>'1'!CO65+'2'!CO65+'3'!CO65+'4'!CO65+'5'!CO65+'6'!CO65+'7'!CO65+'8'!CO65+'9'!CO65+'10'!CO65+'11'!CO65+'12'!CO65</f>
        <v>0</v>
      </c>
      <c r="CP7" s="22">
        <f>'1'!CP65+'2'!CP65+'3'!CP65+'4'!CP65+'5'!CP65+'6'!CP65+'7'!CP65+'8'!CP65+'9'!CP65+'10'!CP65+'11'!CP65+'12'!CP65</f>
        <v>0</v>
      </c>
      <c r="CQ7" s="22">
        <f>'1'!CQ65+'2'!CQ65+'3'!CQ65+'4'!CQ65+'5'!CQ65+'6'!CQ65+'7'!CQ65+'8'!CQ65+'9'!CQ65+'10'!CQ65+'11'!CQ65+'12'!CQ65</f>
        <v>0</v>
      </c>
      <c r="CR7" s="22">
        <f>'1'!CR65+'2'!CR65+'3'!CR65+'4'!CR65+'5'!CR65+'6'!CR65+'7'!CR65+'8'!CR65+'9'!CR65+'10'!CR65+'11'!CR65+'12'!CR65</f>
        <v>0</v>
      </c>
      <c r="CS7" s="22">
        <f>'1'!CS65+'2'!CS65+'3'!CS65+'4'!CS65+'5'!CS65+'6'!CS65+'7'!CS65+'8'!CS65+'9'!CS65+'10'!CS65+'11'!CS65+'12'!CS65</f>
        <v>0</v>
      </c>
      <c r="CT7" s="22">
        <f>'1'!CT65+'2'!CT65+'3'!CT65+'4'!CT65+'5'!CT65+'6'!CT65+'7'!CT65+'8'!CT65+'9'!CT65+'10'!CT65+'11'!CT65+'12'!CT65</f>
        <v>0</v>
      </c>
      <c r="CU7" s="22">
        <f>'1'!CU65+'2'!CU65+'3'!CU65+'4'!CU65+'5'!CU65+'6'!CU65+'7'!CU65+'8'!CU65+'9'!CU65+'10'!CU65+'11'!CU65+'12'!CU65</f>
        <v>0</v>
      </c>
      <c r="CV7" s="22">
        <f>'1'!CV65+'2'!CV65+'3'!CV65+'4'!CV65+'5'!CV65+'6'!CV65+'7'!CV65+'8'!CV65+'9'!CV65+'10'!CV65+'11'!CV65+'12'!CV65</f>
        <v>0</v>
      </c>
      <c r="CW7" s="22">
        <f>'1'!CW65+'2'!CW65+'3'!CW65+'4'!CW65+'5'!CW65+'6'!CW65+'7'!CW65+'8'!CW65+'9'!CW65+'10'!CW65+'11'!CW65+'12'!CW65</f>
        <v>0</v>
      </c>
      <c r="CX7" s="22">
        <f>'1'!CX65+'2'!CX65+'3'!CX65+'4'!CX65+'5'!CX65+'6'!CX65+'7'!CX65+'8'!CX65+'9'!CX65+'10'!CX65+'11'!CX65+'12'!CX65</f>
        <v>0</v>
      </c>
      <c r="CY7" s="22">
        <f>'1'!CY65+'2'!CY65+'3'!CY65+'4'!CY65+'5'!CY65+'6'!CY65+'7'!CY65+'8'!CY65+'9'!CY65+'10'!CY65+'11'!CY65+'12'!CY65</f>
        <v>0</v>
      </c>
    </row>
    <row r="8" spans="1:103" ht="15" customHeight="1" thickTop="1" thickBot="1" x14ac:dyDescent="0.2">
      <c r="A8" s="240"/>
      <c r="B8" s="106" t="s">
        <v>5</v>
      </c>
      <c r="C8" s="23">
        <f t="shared" si="0"/>
        <v>0</v>
      </c>
      <c r="D8" s="23">
        <f>'1'!D66+'2'!D66+'3'!D66+'4'!D66+'5'!D66+'6'!D66+'7'!D66+'8'!D66+'9'!D66+'10'!D66+'11'!D66+'12'!D66</f>
        <v>0</v>
      </c>
      <c r="E8" s="23">
        <f>'1'!E66+'2'!E66+'3'!E66+'4'!E66+'5'!E66+'6'!E66+'7'!E66+'8'!E66+'9'!E66+'10'!E66+'11'!E66+'12'!E66</f>
        <v>0</v>
      </c>
      <c r="F8" s="23">
        <f>'1'!F66+'2'!F66+'3'!F66+'4'!F66+'5'!F66+'6'!F66+'7'!F66+'8'!F66+'9'!F66+'10'!F66+'11'!F66+'12'!F66</f>
        <v>0</v>
      </c>
      <c r="G8" s="23">
        <f>'1'!G66+'2'!G66+'3'!G66+'4'!G66+'5'!G66+'6'!G66+'7'!G66+'8'!G66+'9'!G66+'10'!G66+'11'!G66+'12'!G66</f>
        <v>0</v>
      </c>
      <c r="H8" s="23">
        <f>'1'!H66+'2'!H66+'3'!H66+'4'!H66+'5'!H66+'6'!H66+'7'!H66+'8'!H66+'9'!H66+'10'!H66+'11'!H66+'12'!H66</f>
        <v>0</v>
      </c>
      <c r="I8" s="23">
        <f>'1'!I66+'2'!I66+'3'!I66+'4'!I66+'5'!I66+'6'!I66+'7'!I66+'8'!I66+'9'!I66+'10'!I66+'11'!I66+'12'!I66</f>
        <v>0</v>
      </c>
      <c r="J8" s="23">
        <f>'1'!J66+'2'!J66+'3'!J66+'4'!J66+'5'!J66+'6'!J66+'7'!J66+'8'!J66+'9'!J66+'10'!J66+'11'!J66+'12'!J66</f>
        <v>0</v>
      </c>
      <c r="K8" s="23">
        <f>'1'!K66+'2'!K66+'3'!K66+'4'!K66+'5'!K66+'6'!K66+'7'!K66+'8'!K66+'9'!K66+'10'!K66+'11'!K66+'12'!K66</f>
        <v>0</v>
      </c>
      <c r="L8" s="23">
        <f>'1'!L66+'2'!L66+'3'!L66+'4'!L66+'5'!L66+'6'!L66+'7'!L66+'8'!L66+'9'!L66+'10'!L66+'11'!L66+'12'!L66</f>
        <v>0</v>
      </c>
      <c r="M8" s="23">
        <f>'1'!M66+'2'!M66+'3'!M66+'4'!M66+'5'!M66+'6'!M66+'7'!M66+'8'!M66+'9'!M66+'10'!M66+'11'!M66+'12'!M66</f>
        <v>0</v>
      </c>
      <c r="N8" s="23">
        <f>'1'!N66+'2'!N66+'3'!N66+'4'!N66+'5'!N66+'6'!N66+'7'!N66+'8'!N66+'9'!N66+'10'!N66+'11'!N66+'12'!N66</f>
        <v>0</v>
      </c>
      <c r="O8" s="23">
        <f>'1'!O66+'2'!O66+'3'!O66+'4'!O66+'5'!O66+'6'!O66+'7'!O66+'8'!O66+'9'!O66+'10'!O66+'11'!O66+'12'!O66</f>
        <v>0</v>
      </c>
      <c r="P8" s="23">
        <f>'1'!P66+'2'!P66+'3'!P66+'4'!P66+'5'!P66+'6'!P66+'7'!P66+'8'!P66+'9'!P66+'10'!P66+'11'!P66+'12'!P66</f>
        <v>0</v>
      </c>
      <c r="Q8" s="23">
        <f>'1'!Q66+'2'!Q66+'3'!Q66+'4'!Q66+'5'!Q66+'6'!Q66+'7'!Q66+'8'!Q66+'9'!Q66+'10'!Q66+'11'!Q66+'12'!Q66</f>
        <v>0</v>
      </c>
      <c r="R8" s="23">
        <f>'1'!R66+'2'!R66+'3'!R66+'4'!R66+'5'!R66+'6'!R66+'7'!R66+'8'!R66+'9'!R66+'10'!R66+'11'!R66+'12'!R66</f>
        <v>0</v>
      </c>
      <c r="S8" s="23">
        <f>'1'!S66+'2'!S66+'3'!S66+'4'!S66+'5'!S66+'6'!S66+'7'!S66+'8'!S66+'9'!S66+'10'!S66+'11'!S66+'12'!S66</f>
        <v>0</v>
      </c>
      <c r="T8" s="23">
        <f>'1'!T66+'2'!T66+'3'!T66+'4'!T66+'5'!T66+'6'!T66+'7'!T66+'8'!T66+'9'!T66+'10'!T66+'11'!T66+'12'!T66</f>
        <v>0</v>
      </c>
      <c r="U8" s="23">
        <f>'1'!U66+'2'!U66+'3'!U66+'4'!U66+'5'!U66+'6'!U66+'7'!U66+'8'!U66+'9'!U66+'10'!U66+'11'!U66+'12'!U66</f>
        <v>0</v>
      </c>
      <c r="V8" s="23">
        <f>'1'!V66+'2'!V66+'3'!V66+'4'!V66+'5'!V66+'6'!V66+'7'!V66+'8'!V66+'9'!V66+'10'!V66+'11'!V66+'12'!V66</f>
        <v>0</v>
      </c>
      <c r="W8" s="23">
        <f>'1'!W66+'2'!W66+'3'!W66+'4'!W66+'5'!W66+'6'!W66+'7'!W66+'8'!W66+'9'!W66+'10'!W66+'11'!W66+'12'!W66</f>
        <v>0</v>
      </c>
      <c r="X8" s="23">
        <f>'1'!X66+'2'!X66+'3'!X66+'4'!X66+'5'!X66+'6'!X66+'7'!X66+'8'!X66+'9'!X66+'10'!X66+'11'!X66+'12'!X66</f>
        <v>0</v>
      </c>
      <c r="Y8" s="23">
        <f>'1'!Y66+'2'!Y66+'3'!Y66+'4'!Y66+'5'!Y66+'6'!Y66+'7'!Y66+'8'!Y66+'9'!Y66+'10'!Y66+'11'!Y66+'12'!Y66</f>
        <v>0</v>
      </c>
      <c r="Z8" s="23">
        <f>'1'!Z66+'2'!Z66+'3'!Z66+'4'!Z66+'5'!Z66+'6'!Z66+'7'!Z66+'8'!Z66+'9'!Z66+'10'!Z66+'11'!Z66+'12'!Z66</f>
        <v>0</v>
      </c>
      <c r="AA8" s="23">
        <f>'1'!AA66+'2'!AA66+'3'!AA66+'4'!AA66+'5'!AA66+'6'!AA66+'7'!AA66+'8'!AA66+'9'!AA66+'10'!AA66+'11'!AA66+'12'!AA66</f>
        <v>0</v>
      </c>
      <c r="AB8" s="23">
        <f>'1'!AB66+'2'!AB66+'3'!AB66+'4'!AB66+'5'!AB66+'6'!AB66+'7'!AB66+'8'!AB66+'9'!AB66+'10'!AB66+'11'!AB66+'12'!AB66</f>
        <v>0</v>
      </c>
      <c r="AC8" s="23">
        <f>'1'!AC66+'2'!AC66+'3'!AC66+'4'!AC66+'5'!AC66+'6'!AC66+'7'!AC66+'8'!AC66+'9'!AC66+'10'!AC66+'11'!AC66+'12'!AC66</f>
        <v>0</v>
      </c>
      <c r="AD8" s="23">
        <f>'1'!AD66+'2'!AD66+'3'!AD66+'4'!AD66+'5'!AD66+'6'!AD66+'7'!AD66+'8'!AD66+'9'!AD66+'10'!AD66+'11'!AD66+'12'!AD66</f>
        <v>0</v>
      </c>
      <c r="AE8" s="23">
        <f>'1'!AE66+'2'!AE66+'3'!AE66+'4'!AE66+'5'!AE66+'6'!AE66+'7'!AE66+'8'!AE66+'9'!AE66+'10'!AE66+'11'!AE66+'12'!AE66</f>
        <v>0</v>
      </c>
      <c r="AF8" s="23">
        <f>'1'!AF66+'2'!AF66+'3'!AF66+'4'!AF66+'5'!AF66+'6'!AF66+'7'!AF66+'8'!AF66+'9'!AF66+'10'!AF66+'11'!AF66+'12'!AF66</f>
        <v>0</v>
      </c>
      <c r="AG8" s="23">
        <f>'1'!AG66+'2'!AG66+'3'!AG66+'4'!AG66+'5'!AG66+'6'!AG66+'7'!AG66+'8'!AG66+'9'!AG66+'10'!AG66+'11'!AG66+'12'!AG66</f>
        <v>0</v>
      </c>
      <c r="AH8" s="23">
        <f>'1'!AH66+'2'!AH66+'3'!AH66+'4'!AH66+'5'!AH66+'6'!AH66+'7'!AH66+'8'!AH66+'9'!AH66+'10'!AH66+'11'!AH66+'12'!AH66</f>
        <v>0</v>
      </c>
      <c r="AI8" s="23">
        <f>'1'!AI66+'2'!AI66+'3'!AI66+'4'!AI66+'5'!AI66+'6'!AI66+'7'!AI66+'8'!AI66+'9'!AI66+'10'!AI66+'11'!AI66+'12'!AI66</f>
        <v>0</v>
      </c>
      <c r="AJ8" s="23">
        <f>'1'!AJ66+'2'!AJ66+'3'!AJ66+'4'!AJ66+'5'!AJ66+'6'!AJ66+'7'!AJ66+'8'!AJ66+'9'!AJ66+'10'!AJ66+'11'!AJ66+'12'!AJ66</f>
        <v>0</v>
      </c>
      <c r="AK8" s="23">
        <f>'1'!AK66+'2'!AK66+'3'!AK66+'4'!AK66+'5'!AK66+'6'!AK66+'7'!AK66+'8'!AK66+'9'!AK66+'10'!AK66+'11'!AK66+'12'!AK66</f>
        <v>0</v>
      </c>
      <c r="AL8" s="23">
        <f>'1'!AL66+'2'!AL66+'3'!AL66+'4'!AL66+'5'!AL66+'6'!AL66+'7'!AL66+'8'!AL66+'9'!AL66+'10'!AL66+'11'!AL66+'12'!AL66</f>
        <v>0</v>
      </c>
      <c r="AM8" s="23">
        <f>'1'!AM66+'2'!AM66+'3'!AM66+'4'!AM66+'5'!AM66+'6'!AM66+'7'!AM66+'8'!AM66+'9'!AM66+'10'!AM66+'11'!AM66+'12'!AM66</f>
        <v>0</v>
      </c>
      <c r="AN8" s="23">
        <f>'1'!AN66+'2'!AN66+'3'!AN66+'4'!AN66+'5'!AN66+'6'!AN66+'7'!AN66+'8'!AN66+'9'!AN66+'10'!AN66+'11'!AN66+'12'!AN66</f>
        <v>0</v>
      </c>
      <c r="AO8" s="23">
        <f>'1'!AO66+'2'!AO66+'3'!AO66+'4'!AO66+'5'!AO66+'6'!AO66+'7'!AO66+'8'!AO66+'9'!AO66+'10'!AO66+'11'!AO66+'12'!AO66</f>
        <v>0</v>
      </c>
      <c r="AP8" s="23">
        <f>'1'!AP66+'2'!AP66+'3'!AP66+'4'!AP66+'5'!AP66+'6'!AP66+'7'!AP66+'8'!AP66+'9'!AP66+'10'!AP66+'11'!AP66+'12'!AP66</f>
        <v>0</v>
      </c>
      <c r="AQ8" s="23">
        <f>'1'!AQ66+'2'!AQ66+'3'!AQ66+'4'!AQ66+'5'!AQ66+'6'!AQ66+'7'!AQ66+'8'!AQ66+'9'!AQ66+'10'!AQ66+'11'!AQ66+'12'!AQ66</f>
        <v>0</v>
      </c>
      <c r="AR8" s="23">
        <f>'1'!AR66+'2'!AR66+'3'!AR66+'4'!AR66+'5'!AR66+'6'!AR66+'7'!AR66+'8'!AR66+'9'!AR66+'10'!AR66+'11'!AR66+'12'!AR66</f>
        <v>0</v>
      </c>
      <c r="AS8" s="23">
        <f>'1'!AS66+'2'!AS66+'3'!AS66+'4'!AS66+'5'!AS66+'6'!AS66+'7'!AS66+'8'!AS66+'9'!AS66+'10'!AS66+'11'!AS66+'12'!AS66</f>
        <v>0</v>
      </c>
      <c r="AT8" s="23">
        <f>'1'!AT66+'2'!AT66+'3'!AT66+'4'!AT66+'5'!AT66+'6'!AT66+'7'!AT66+'8'!AT66+'9'!AT66+'10'!AT66+'11'!AT66+'12'!AT66</f>
        <v>0</v>
      </c>
      <c r="AU8" s="23">
        <f>'1'!AU66+'2'!AU66+'3'!AU66+'4'!AU66+'5'!AU66+'6'!AU66+'7'!AU66+'8'!AU66+'9'!AU66+'10'!AU66+'11'!AU66+'12'!AU66</f>
        <v>0</v>
      </c>
      <c r="AV8" s="23">
        <f>'1'!AV66+'2'!AV66+'3'!AV66+'4'!AV66+'5'!AV66+'6'!AV66+'7'!AV66+'8'!AV66+'9'!AV66+'10'!AV66+'11'!AV66+'12'!AV66</f>
        <v>0</v>
      </c>
      <c r="AW8" s="23">
        <f>'1'!AW66+'2'!AW66+'3'!AW66+'4'!AW66+'5'!AW66+'6'!AW66+'7'!AW66+'8'!AW66+'9'!AW66+'10'!AW66+'11'!AW66+'12'!AW66</f>
        <v>0</v>
      </c>
      <c r="AX8" s="23">
        <f>'1'!AX66+'2'!AX66+'3'!AX66+'4'!AX66+'5'!AX66+'6'!AX66+'7'!AX66+'8'!AX66+'9'!AX66+'10'!AX66+'11'!AX66+'12'!AX66</f>
        <v>0</v>
      </c>
      <c r="AY8" s="23">
        <f>'1'!AY66+'2'!AY66+'3'!AY66+'4'!AY66+'5'!AY66+'6'!AY66+'7'!AY66+'8'!AY66+'9'!AY66+'10'!AY66+'11'!AY66+'12'!AY66</f>
        <v>0</v>
      </c>
      <c r="AZ8" s="23">
        <f>'1'!AZ66+'2'!AZ66+'3'!AZ66+'4'!AZ66+'5'!AZ66+'6'!AZ66+'7'!AZ66+'8'!AZ66+'9'!AZ66+'10'!AZ66+'11'!AZ66+'12'!AZ66</f>
        <v>0</v>
      </c>
      <c r="BA8" s="23">
        <f>'1'!BA66+'2'!BA66+'3'!BA66+'4'!BA66+'5'!BA66+'6'!BA66+'7'!BA66+'8'!BA66+'9'!BA66+'10'!BA66+'11'!BA66+'12'!BA66</f>
        <v>0</v>
      </c>
      <c r="BB8" s="23">
        <f>'1'!BB66+'2'!BB66+'3'!BB66+'4'!BB66+'5'!BB66+'6'!BB66+'7'!BB66+'8'!BB66+'9'!BB66+'10'!BB66+'11'!BB66+'12'!BB66</f>
        <v>0</v>
      </c>
      <c r="BC8" s="23">
        <f>'1'!BC66+'2'!BC66+'3'!BC66+'4'!BC66+'5'!BC66+'6'!BC66+'7'!BC66+'8'!BC66+'9'!BC66+'10'!BC66+'11'!BC66+'12'!BC66</f>
        <v>0</v>
      </c>
      <c r="BD8" s="23">
        <f>'1'!BD66+'2'!BD66+'3'!BD66+'4'!BD66+'5'!BD66+'6'!BD66+'7'!BD66+'8'!BD66+'9'!BD66+'10'!BD66+'11'!BD66+'12'!BD66</f>
        <v>0</v>
      </c>
      <c r="BE8" s="23">
        <f>'1'!BE66+'2'!BE66+'3'!BE66+'4'!BE66+'5'!BE66+'6'!BE66+'7'!BE66+'8'!BE66+'9'!BE66+'10'!BE66+'11'!BE66+'12'!BE66</f>
        <v>0</v>
      </c>
      <c r="BF8" s="23">
        <f>'1'!BF66+'2'!BF66+'3'!BF66+'4'!BF66+'5'!BF66+'6'!BF66+'7'!BF66+'8'!BF66+'9'!BF66+'10'!BF66+'11'!BF66+'12'!BF66</f>
        <v>0</v>
      </c>
      <c r="BG8" s="23">
        <f>'1'!BG66+'2'!BG66+'3'!BG66+'4'!BG66+'5'!BG66+'6'!BG66+'7'!BG66+'8'!BG66+'9'!BG66+'10'!BG66+'11'!BG66+'12'!BG66</f>
        <v>0</v>
      </c>
      <c r="BH8" s="23">
        <f>'1'!BH66+'2'!BH66+'3'!BH66+'4'!BH66+'5'!BH66+'6'!BH66+'7'!BH66+'8'!BH66+'9'!BH66+'10'!BH66+'11'!BH66+'12'!BH66</f>
        <v>0</v>
      </c>
      <c r="BI8" s="23">
        <f>'1'!BI66+'2'!BI66+'3'!BI66+'4'!BI66+'5'!BI66+'6'!BI66+'7'!BI66+'8'!BI66+'9'!BI66+'10'!BI66+'11'!BI66+'12'!BI66</f>
        <v>0</v>
      </c>
      <c r="BJ8" s="23">
        <f>'1'!BJ66+'2'!BJ66+'3'!BJ66+'4'!BJ66+'5'!BJ66+'6'!BJ66+'7'!BJ66+'8'!BJ66+'9'!BJ66+'10'!BJ66+'11'!BJ66+'12'!BJ66</f>
        <v>0</v>
      </c>
      <c r="BK8" s="23">
        <f>'1'!BK66+'2'!BK66+'3'!BK66+'4'!BK66+'5'!BK66+'6'!BK66+'7'!BK66+'8'!BK66+'9'!BK66+'10'!BK66+'11'!BK66+'12'!BK66</f>
        <v>0</v>
      </c>
      <c r="BL8" s="23">
        <f>'1'!BL66+'2'!BL66+'3'!BL66+'4'!BL66+'5'!BL66+'6'!BL66+'7'!BL66+'8'!BL66+'9'!BL66+'10'!BL66+'11'!BL66+'12'!BL66</f>
        <v>0</v>
      </c>
      <c r="BM8" s="23">
        <f>'1'!BM66+'2'!BM66+'3'!BM66+'4'!BM66+'5'!BM66+'6'!BM66+'7'!BM66+'8'!BM66+'9'!BM66+'10'!BM66+'11'!BM66+'12'!BM66</f>
        <v>0</v>
      </c>
      <c r="BN8" s="23">
        <f>'1'!BN66+'2'!BN66+'3'!BN66+'4'!BN66+'5'!BN66+'6'!BN66+'7'!BN66+'8'!BN66+'9'!BN66+'10'!BN66+'11'!BN66+'12'!BN66</f>
        <v>0</v>
      </c>
      <c r="BO8" s="23">
        <f>'1'!BO66+'2'!BO66+'3'!BO66+'4'!BO66+'5'!BO66+'6'!BO66+'7'!BO66+'8'!BO66+'9'!BO66+'10'!BO66+'11'!BO66+'12'!BO66</f>
        <v>0</v>
      </c>
      <c r="BP8" s="23">
        <f>'1'!BP66+'2'!BP66+'3'!BP66+'4'!BP66+'5'!BP66+'6'!BP66+'7'!BP66+'8'!BP66+'9'!BP66+'10'!BP66+'11'!BP66+'12'!BP66</f>
        <v>0</v>
      </c>
      <c r="BQ8" s="23">
        <f>'1'!BQ66+'2'!BQ66+'3'!BQ66+'4'!BQ66+'5'!BQ66+'6'!BQ66+'7'!BQ66+'8'!BQ66+'9'!BQ66+'10'!BQ66+'11'!BQ66+'12'!BQ66</f>
        <v>0</v>
      </c>
      <c r="BR8" s="23">
        <f>'1'!BR66+'2'!BR66+'3'!BR66+'4'!BR66+'5'!BR66+'6'!BR66+'7'!BR66+'8'!BR66+'9'!BR66+'10'!BR66+'11'!BR66+'12'!BR66</f>
        <v>0</v>
      </c>
      <c r="BS8" s="23">
        <f>'1'!BS66+'2'!BS66+'3'!BS66+'4'!BS66+'5'!BS66+'6'!BS66+'7'!BS66+'8'!BS66+'9'!BS66+'10'!BS66+'11'!BS66+'12'!BS66</f>
        <v>0</v>
      </c>
      <c r="BT8" s="23">
        <f>'1'!BT66+'2'!BT66+'3'!BT66+'4'!BT66+'5'!BT66+'6'!BT66+'7'!BT66+'8'!BT66+'9'!BT66+'10'!BT66+'11'!BT66+'12'!BT66</f>
        <v>0</v>
      </c>
      <c r="BU8" s="23">
        <f>'1'!BU66+'2'!BU66+'3'!BU66+'4'!BU66+'5'!BU66+'6'!BU66+'7'!BU66+'8'!BU66+'9'!BU66+'10'!BU66+'11'!BU66+'12'!BU66</f>
        <v>0</v>
      </c>
      <c r="BV8" s="23">
        <f>'1'!BV66+'2'!BV66+'3'!BV66+'4'!BV66+'5'!BV66+'6'!BV66+'7'!BV66+'8'!BV66+'9'!BV66+'10'!BV66+'11'!BV66+'12'!BV66</f>
        <v>0</v>
      </c>
      <c r="BW8" s="23">
        <f>'1'!BW66+'2'!BW66+'3'!BW66+'4'!BW66+'5'!BW66+'6'!BW66+'7'!BW66+'8'!BW66+'9'!BW66+'10'!BW66+'11'!BW66+'12'!BW66</f>
        <v>0</v>
      </c>
      <c r="BX8" s="23">
        <f>'1'!BX66+'2'!BX66+'3'!BX66+'4'!BX66+'5'!BX66+'6'!BX66+'7'!BX66+'8'!BX66+'9'!BX66+'10'!BX66+'11'!BX66+'12'!BX66</f>
        <v>0</v>
      </c>
      <c r="BY8" s="23">
        <f>'1'!BY66+'2'!BY66+'3'!BY66+'4'!BY66+'5'!BY66+'6'!BY66+'7'!BY66+'8'!BY66+'9'!BY66+'10'!BY66+'11'!BY66+'12'!BY66</f>
        <v>0</v>
      </c>
      <c r="BZ8" s="23">
        <f>'1'!BZ66+'2'!BZ66+'3'!BZ66+'4'!BZ66+'5'!BZ66+'6'!BZ66+'7'!BZ66+'8'!BZ66+'9'!BZ66+'10'!BZ66+'11'!BZ66+'12'!BZ66</f>
        <v>0</v>
      </c>
      <c r="CA8" s="23">
        <f>'1'!CA66+'2'!CA66+'3'!CA66+'4'!CA66+'5'!CA66+'6'!CA66+'7'!CA66+'8'!CA66+'9'!CA66+'10'!CA66+'11'!CA66+'12'!CA66</f>
        <v>0</v>
      </c>
      <c r="CB8" s="23">
        <f>'1'!CB66+'2'!CB66+'3'!CB66+'4'!CB66+'5'!CB66+'6'!CB66+'7'!CB66+'8'!CB66+'9'!CB66+'10'!CB66+'11'!CB66+'12'!CB66</f>
        <v>0</v>
      </c>
      <c r="CC8" s="23">
        <f>'1'!CC66+'2'!CC66+'3'!CC66+'4'!CC66+'5'!CC66+'6'!CC66+'7'!CC66+'8'!CC66+'9'!CC66+'10'!CC66+'11'!CC66+'12'!CC66</f>
        <v>0</v>
      </c>
      <c r="CD8" s="23">
        <f>'1'!CD66+'2'!CD66+'3'!CD66+'4'!CD66+'5'!CD66+'6'!CD66+'7'!CD66+'8'!CD66+'9'!CD66+'10'!CD66+'11'!CD66+'12'!CD66</f>
        <v>0</v>
      </c>
      <c r="CE8" s="23">
        <f>'1'!CE66+'2'!CE66+'3'!CE66+'4'!CE66+'5'!CE66+'6'!CE66+'7'!CE66+'8'!CE66+'9'!CE66+'10'!CE66+'11'!CE66+'12'!CE66</f>
        <v>0</v>
      </c>
      <c r="CF8" s="23">
        <f>'1'!CF66+'2'!CF66+'3'!CF66+'4'!CF66+'5'!CF66+'6'!CF66+'7'!CF66+'8'!CF66+'9'!CF66+'10'!CF66+'11'!CF66+'12'!CF66</f>
        <v>0</v>
      </c>
      <c r="CG8" s="23">
        <f>'1'!CG66+'2'!CG66+'3'!CG66+'4'!CG66+'5'!CG66+'6'!CG66+'7'!CG66+'8'!CG66+'9'!CG66+'10'!CG66+'11'!CG66+'12'!CG66</f>
        <v>0</v>
      </c>
      <c r="CH8" s="23">
        <f>'1'!CH66+'2'!CH66+'3'!CH66+'4'!CH66+'5'!CH66+'6'!CH66+'7'!CH66+'8'!CH66+'9'!CH66+'10'!CH66+'11'!CH66+'12'!CH66</f>
        <v>0</v>
      </c>
      <c r="CI8" s="23">
        <f>'1'!CI66+'2'!CI66+'3'!CI66+'4'!CI66+'5'!CI66+'6'!CI66+'7'!CI66+'8'!CI66+'9'!CI66+'10'!CI66+'11'!CI66+'12'!CI66</f>
        <v>0</v>
      </c>
      <c r="CJ8" s="23">
        <f>'1'!CJ66+'2'!CJ66+'3'!CJ66+'4'!CJ66+'5'!CJ66+'6'!CJ66+'7'!CJ66+'8'!CJ66+'9'!CJ66+'10'!CJ66+'11'!CJ66+'12'!CJ66</f>
        <v>0</v>
      </c>
      <c r="CK8" s="23">
        <f>'1'!CK66+'2'!CK66+'3'!CK66+'4'!CK66+'5'!CK66+'6'!CK66+'7'!CK66+'8'!CK66+'9'!CK66+'10'!CK66+'11'!CK66+'12'!CK66</f>
        <v>0</v>
      </c>
      <c r="CL8" s="23">
        <f>'1'!CL66+'2'!CL66+'3'!CL66+'4'!CL66+'5'!CL66+'6'!CL66+'7'!CL66+'8'!CL66+'9'!CL66+'10'!CL66+'11'!CL66+'12'!CL66</f>
        <v>0</v>
      </c>
      <c r="CM8" s="23">
        <f>'1'!CM66+'2'!CM66+'3'!CM66+'4'!CM66+'5'!CM66+'6'!CM66+'7'!CM66+'8'!CM66+'9'!CM66+'10'!CM66+'11'!CM66+'12'!CM66</f>
        <v>0</v>
      </c>
      <c r="CN8" s="23">
        <f>'1'!CN66+'2'!CN66+'3'!CN66+'4'!CN66+'5'!CN66+'6'!CN66+'7'!CN66+'8'!CN66+'9'!CN66+'10'!CN66+'11'!CN66+'12'!CN66</f>
        <v>0</v>
      </c>
      <c r="CO8" s="23">
        <f>'1'!CO66+'2'!CO66+'3'!CO66+'4'!CO66+'5'!CO66+'6'!CO66+'7'!CO66+'8'!CO66+'9'!CO66+'10'!CO66+'11'!CO66+'12'!CO66</f>
        <v>0</v>
      </c>
      <c r="CP8" s="23">
        <f>'1'!CP66+'2'!CP66+'3'!CP66+'4'!CP66+'5'!CP66+'6'!CP66+'7'!CP66+'8'!CP66+'9'!CP66+'10'!CP66+'11'!CP66+'12'!CP66</f>
        <v>0</v>
      </c>
      <c r="CQ8" s="23">
        <f>'1'!CQ66+'2'!CQ66+'3'!CQ66+'4'!CQ66+'5'!CQ66+'6'!CQ66+'7'!CQ66+'8'!CQ66+'9'!CQ66+'10'!CQ66+'11'!CQ66+'12'!CQ66</f>
        <v>0</v>
      </c>
      <c r="CR8" s="23">
        <f>'1'!CR66+'2'!CR66+'3'!CR66+'4'!CR66+'5'!CR66+'6'!CR66+'7'!CR66+'8'!CR66+'9'!CR66+'10'!CR66+'11'!CR66+'12'!CR66</f>
        <v>0</v>
      </c>
      <c r="CS8" s="23">
        <f>'1'!CS66+'2'!CS66+'3'!CS66+'4'!CS66+'5'!CS66+'6'!CS66+'7'!CS66+'8'!CS66+'9'!CS66+'10'!CS66+'11'!CS66+'12'!CS66</f>
        <v>0</v>
      </c>
      <c r="CT8" s="23">
        <f>'1'!CT66+'2'!CT66+'3'!CT66+'4'!CT66+'5'!CT66+'6'!CT66+'7'!CT66+'8'!CT66+'9'!CT66+'10'!CT66+'11'!CT66+'12'!CT66</f>
        <v>0</v>
      </c>
      <c r="CU8" s="23">
        <f>'1'!CU66+'2'!CU66+'3'!CU66+'4'!CU66+'5'!CU66+'6'!CU66+'7'!CU66+'8'!CU66+'9'!CU66+'10'!CU66+'11'!CU66+'12'!CU66</f>
        <v>0</v>
      </c>
      <c r="CV8" s="23">
        <f>'1'!CV66+'2'!CV66+'3'!CV66+'4'!CV66+'5'!CV66+'6'!CV66+'7'!CV66+'8'!CV66+'9'!CV66+'10'!CV66+'11'!CV66+'12'!CV66</f>
        <v>0</v>
      </c>
      <c r="CW8" s="23">
        <f>'1'!CW66+'2'!CW66+'3'!CW66+'4'!CW66+'5'!CW66+'6'!CW66+'7'!CW66+'8'!CW66+'9'!CW66+'10'!CW66+'11'!CW66+'12'!CW66</f>
        <v>0</v>
      </c>
      <c r="CX8" s="23">
        <f>'1'!CX66+'2'!CX66+'3'!CX66+'4'!CX66+'5'!CX66+'6'!CX66+'7'!CX66+'8'!CX66+'9'!CX66+'10'!CX66+'11'!CX66+'12'!CX66</f>
        <v>0</v>
      </c>
      <c r="CY8" s="23">
        <f>'1'!CY66+'2'!CY66+'3'!CY66+'4'!CY66+'5'!CY66+'6'!CY66+'7'!CY66+'8'!CY66+'9'!CY66+'10'!CY66+'11'!CY66+'12'!CY66</f>
        <v>0</v>
      </c>
    </row>
    <row r="9" spans="1:103" ht="15" customHeight="1" thickBot="1" x14ac:dyDescent="0.2">
      <c r="A9" s="283" t="s">
        <v>125</v>
      </c>
      <c r="B9" s="284"/>
      <c r="C9" s="9">
        <f t="shared" si="0"/>
        <v>0</v>
      </c>
      <c r="D9" s="9">
        <f>'1'!D67+'2'!D67+'3'!D67+'4'!D67+'5'!D67+'6'!D67+'7'!D67+'8'!D67+'9'!D67+'10'!D67+'11'!D67+'12'!D67</f>
        <v>0</v>
      </c>
      <c r="E9" s="9">
        <f>'1'!E67+'2'!E67+'3'!E67+'4'!E67+'5'!E67+'6'!E67+'7'!E67+'8'!E67+'9'!E67+'10'!E67+'11'!E67+'12'!E67</f>
        <v>0</v>
      </c>
      <c r="F9" s="9">
        <f>'1'!F67+'2'!F67+'3'!F67+'4'!F67+'5'!F67+'6'!F67+'7'!F67+'8'!F67+'9'!F67+'10'!F67+'11'!F67+'12'!F67</f>
        <v>0</v>
      </c>
      <c r="G9" s="9">
        <f>'1'!G67+'2'!G67+'3'!G67+'4'!G67+'5'!G67+'6'!G67+'7'!G67+'8'!G67+'9'!G67+'10'!G67+'11'!G67+'12'!G67</f>
        <v>0</v>
      </c>
      <c r="H9" s="9">
        <f>'1'!H67+'2'!H67+'3'!H67+'4'!H67+'5'!H67+'6'!H67+'7'!H67+'8'!H67+'9'!H67+'10'!H67+'11'!H67+'12'!H67</f>
        <v>0</v>
      </c>
      <c r="I9" s="9">
        <f>'1'!I67+'2'!I67+'3'!I67+'4'!I67+'5'!I67+'6'!I67+'7'!I67+'8'!I67+'9'!I67+'10'!I67+'11'!I67+'12'!I67</f>
        <v>0</v>
      </c>
      <c r="J9" s="9">
        <f>'1'!J67+'2'!J67+'3'!J67+'4'!J67+'5'!J67+'6'!J67+'7'!J67+'8'!J67+'9'!J67+'10'!J67+'11'!J67+'12'!J67</f>
        <v>0</v>
      </c>
      <c r="K9" s="9">
        <f>'1'!K67+'2'!K67+'3'!K67+'4'!K67+'5'!K67+'6'!K67+'7'!K67+'8'!K67+'9'!K67+'10'!K67+'11'!K67+'12'!K67</f>
        <v>0</v>
      </c>
      <c r="L9" s="9">
        <f>'1'!L67+'2'!L67+'3'!L67+'4'!L67+'5'!L67+'6'!L67+'7'!L67+'8'!L67+'9'!L67+'10'!L67+'11'!L67+'12'!L67</f>
        <v>0</v>
      </c>
      <c r="M9" s="9">
        <f>'1'!M67+'2'!M67+'3'!M67+'4'!M67+'5'!M67+'6'!M67+'7'!M67+'8'!M67+'9'!M67+'10'!M67+'11'!M67+'12'!M67</f>
        <v>0</v>
      </c>
      <c r="N9" s="9">
        <f>'1'!N67+'2'!N67+'3'!N67+'4'!N67+'5'!N67+'6'!N67+'7'!N67+'8'!N67+'9'!N67+'10'!N67+'11'!N67+'12'!N67</f>
        <v>0</v>
      </c>
      <c r="O9" s="9">
        <f>'1'!O67+'2'!O67+'3'!O67+'4'!O67+'5'!O67+'6'!O67+'7'!O67+'8'!O67+'9'!O67+'10'!O67+'11'!O67+'12'!O67</f>
        <v>0</v>
      </c>
      <c r="P9" s="9">
        <f>'1'!P67+'2'!P67+'3'!P67+'4'!P67+'5'!P67+'6'!P67+'7'!P67+'8'!P67+'9'!P67+'10'!P67+'11'!P67+'12'!P67</f>
        <v>0</v>
      </c>
      <c r="Q9" s="9">
        <f>'1'!Q67+'2'!Q67+'3'!Q67+'4'!Q67+'5'!Q67+'6'!Q67+'7'!Q67+'8'!Q67+'9'!Q67+'10'!Q67+'11'!Q67+'12'!Q67</f>
        <v>0</v>
      </c>
      <c r="R9" s="9">
        <f>'1'!R67+'2'!R67+'3'!R67+'4'!R67+'5'!R67+'6'!R67+'7'!R67+'8'!R67+'9'!R67+'10'!R67+'11'!R67+'12'!R67</f>
        <v>0</v>
      </c>
      <c r="S9" s="9">
        <f>'1'!S67+'2'!S67+'3'!S67+'4'!S67+'5'!S67+'6'!S67+'7'!S67+'8'!S67+'9'!S67+'10'!S67+'11'!S67+'12'!S67</f>
        <v>0</v>
      </c>
      <c r="T9" s="9">
        <f>'1'!T67+'2'!T67+'3'!T67+'4'!T67+'5'!T67+'6'!T67+'7'!T67+'8'!T67+'9'!T67+'10'!T67+'11'!T67+'12'!T67</f>
        <v>0</v>
      </c>
      <c r="U9" s="9">
        <f>'1'!U67+'2'!U67+'3'!U67+'4'!U67+'5'!U67+'6'!U67+'7'!U67+'8'!U67+'9'!U67+'10'!U67+'11'!U67+'12'!U67</f>
        <v>0</v>
      </c>
      <c r="V9" s="9">
        <f>'1'!V67+'2'!V67+'3'!V67+'4'!V67+'5'!V67+'6'!V67+'7'!V67+'8'!V67+'9'!V67+'10'!V67+'11'!V67+'12'!V67</f>
        <v>0</v>
      </c>
      <c r="W9" s="9">
        <f>'1'!W67+'2'!W67+'3'!W67+'4'!W67+'5'!W67+'6'!W67+'7'!W67+'8'!W67+'9'!W67+'10'!W67+'11'!W67+'12'!W67</f>
        <v>0</v>
      </c>
      <c r="X9" s="9">
        <f>'1'!X67+'2'!X67+'3'!X67+'4'!X67+'5'!X67+'6'!X67+'7'!X67+'8'!X67+'9'!X67+'10'!X67+'11'!X67+'12'!X67</f>
        <v>0</v>
      </c>
      <c r="Y9" s="9">
        <f>'1'!Y67+'2'!Y67+'3'!Y67+'4'!Y67+'5'!Y67+'6'!Y67+'7'!Y67+'8'!Y67+'9'!Y67+'10'!Y67+'11'!Y67+'12'!Y67</f>
        <v>0</v>
      </c>
      <c r="Z9" s="9">
        <f>'1'!Z67+'2'!Z67+'3'!Z67+'4'!Z67+'5'!Z67+'6'!Z67+'7'!Z67+'8'!Z67+'9'!Z67+'10'!Z67+'11'!Z67+'12'!Z67</f>
        <v>0</v>
      </c>
      <c r="AA9" s="9">
        <f>'1'!AA67+'2'!AA67+'3'!AA67+'4'!AA67+'5'!AA67+'6'!AA67+'7'!AA67+'8'!AA67+'9'!AA67+'10'!AA67+'11'!AA67+'12'!AA67</f>
        <v>0</v>
      </c>
      <c r="AB9" s="9">
        <f>'1'!AB67+'2'!AB67+'3'!AB67+'4'!AB67+'5'!AB67+'6'!AB67+'7'!AB67+'8'!AB67+'9'!AB67+'10'!AB67+'11'!AB67+'12'!AB67</f>
        <v>0</v>
      </c>
      <c r="AC9" s="9">
        <f>'1'!AC67+'2'!AC67+'3'!AC67+'4'!AC67+'5'!AC67+'6'!AC67+'7'!AC67+'8'!AC67+'9'!AC67+'10'!AC67+'11'!AC67+'12'!AC67</f>
        <v>0</v>
      </c>
      <c r="AD9" s="9">
        <f>'1'!AD67+'2'!AD67+'3'!AD67+'4'!AD67+'5'!AD67+'6'!AD67+'7'!AD67+'8'!AD67+'9'!AD67+'10'!AD67+'11'!AD67+'12'!AD67</f>
        <v>0</v>
      </c>
      <c r="AE9" s="9">
        <f>'1'!AE67+'2'!AE67+'3'!AE67+'4'!AE67+'5'!AE67+'6'!AE67+'7'!AE67+'8'!AE67+'9'!AE67+'10'!AE67+'11'!AE67+'12'!AE67</f>
        <v>0</v>
      </c>
      <c r="AF9" s="9">
        <f>'1'!AF67+'2'!AF67+'3'!AF67+'4'!AF67+'5'!AF67+'6'!AF67+'7'!AF67+'8'!AF67+'9'!AF67+'10'!AF67+'11'!AF67+'12'!AF67</f>
        <v>0</v>
      </c>
      <c r="AG9" s="9">
        <f>'1'!AG67+'2'!AG67+'3'!AG67+'4'!AG67+'5'!AG67+'6'!AG67+'7'!AG67+'8'!AG67+'9'!AG67+'10'!AG67+'11'!AG67+'12'!AG67</f>
        <v>0</v>
      </c>
      <c r="AH9" s="9">
        <f>'1'!AH67+'2'!AH67+'3'!AH67+'4'!AH67+'5'!AH67+'6'!AH67+'7'!AH67+'8'!AH67+'9'!AH67+'10'!AH67+'11'!AH67+'12'!AH67</f>
        <v>0</v>
      </c>
      <c r="AI9" s="9">
        <f>'1'!AI67+'2'!AI67+'3'!AI67+'4'!AI67+'5'!AI67+'6'!AI67+'7'!AI67+'8'!AI67+'9'!AI67+'10'!AI67+'11'!AI67+'12'!AI67</f>
        <v>0</v>
      </c>
      <c r="AJ9" s="9">
        <f>'1'!AJ67+'2'!AJ67+'3'!AJ67+'4'!AJ67+'5'!AJ67+'6'!AJ67+'7'!AJ67+'8'!AJ67+'9'!AJ67+'10'!AJ67+'11'!AJ67+'12'!AJ67</f>
        <v>0</v>
      </c>
      <c r="AK9" s="9">
        <f>'1'!AK67+'2'!AK67+'3'!AK67+'4'!AK67+'5'!AK67+'6'!AK67+'7'!AK67+'8'!AK67+'9'!AK67+'10'!AK67+'11'!AK67+'12'!AK67</f>
        <v>0</v>
      </c>
      <c r="AL9" s="9">
        <f>'1'!AL67+'2'!AL67+'3'!AL67+'4'!AL67+'5'!AL67+'6'!AL67+'7'!AL67+'8'!AL67+'9'!AL67+'10'!AL67+'11'!AL67+'12'!AL67</f>
        <v>0</v>
      </c>
      <c r="AM9" s="9">
        <f>'1'!AM67+'2'!AM67+'3'!AM67+'4'!AM67+'5'!AM67+'6'!AM67+'7'!AM67+'8'!AM67+'9'!AM67+'10'!AM67+'11'!AM67+'12'!AM67</f>
        <v>0</v>
      </c>
      <c r="AN9" s="9">
        <f>'1'!AN67+'2'!AN67+'3'!AN67+'4'!AN67+'5'!AN67+'6'!AN67+'7'!AN67+'8'!AN67+'9'!AN67+'10'!AN67+'11'!AN67+'12'!AN67</f>
        <v>0</v>
      </c>
      <c r="AO9" s="9">
        <f>'1'!AO67+'2'!AO67+'3'!AO67+'4'!AO67+'5'!AO67+'6'!AO67+'7'!AO67+'8'!AO67+'9'!AO67+'10'!AO67+'11'!AO67+'12'!AO67</f>
        <v>0</v>
      </c>
      <c r="AP9" s="9">
        <f>'1'!AP67+'2'!AP67+'3'!AP67+'4'!AP67+'5'!AP67+'6'!AP67+'7'!AP67+'8'!AP67+'9'!AP67+'10'!AP67+'11'!AP67+'12'!AP67</f>
        <v>0</v>
      </c>
      <c r="AQ9" s="9">
        <f>'1'!AQ67+'2'!AQ67+'3'!AQ67+'4'!AQ67+'5'!AQ67+'6'!AQ67+'7'!AQ67+'8'!AQ67+'9'!AQ67+'10'!AQ67+'11'!AQ67+'12'!AQ67</f>
        <v>0</v>
      </c>
      <c r="AR9" s="9">
        <f>'1'!AR67+'2'!AR67+'3'!AR67+'4'!AR67+'5'!AR67+'6'!AR67+'7'!AR67+'8'!AR67+'9'!AR67+'10'!AR67+'11'!AR67+'12'!AR67</f>
        <v>0</v>
      </c>
      <c r="AS9" s="9">
        <f>'1'!AS67+'2'!AS67+'3'!AS67+'4'!AS67+'5'!AS67+'6'!AS67+'7'!AS67+'8'!AS67+'9'!AS67+'10'!AS67+'11'!AS67+'12'!AS67</f>
        <v>0</v>
      </c>
      <c r="AT9" s="9">
        <f>'1'!AT67+'2'!AT67+'3'!AT67+'4'!AT67+'5'!AT67+'6'!AT67+'7'!AT67+'8'!AT67+'9'!AT67+'10'!AT67+'11'!AT67+'12'!AT67</f>
        <v>0</v>
      </c>
      <c r="AU9" s="9">
        <f>'1'!AU67+'2'!AU67+'3'!AU67+'4'!AU67+'5'!AU67+'6'!AU67+'7'!AU67+'8'!AU67+'9'!AU67+'10'!AU67+'11'!AU67+'12'!AU67</f>
        <v>0</v>
      </c>
      <c r="AV9" s="9">
        <f>'1'!AV67+'2'!AV67+'3'!AV67+'4'!AV67+'5'!AV67+'6'!AV67+'7'!AV67+'8'!AV67+'9'!AV67+'10'!AV67+'11'!AV67+'12'!AV67</f>
        <v>0</v>
      </c>
      <c r="AW9" s="9">
        <f>'1'!AW67+'2'!AW67+'3'!AW67+'4'!AW67+'5'!AW67+'6'!AW67+'7'!AW67+'8'!AW67+'9'!AW67+'10'!AW67+'11'!AW67+'12'!AW67</f>
        <v>0</v>
      </c>
      <c r="AX9" s="9">
        <f>'1'!AX67+'2'!AX67+'3'!AX67+'4'!AX67+'5'!AX67+'6'!AX67+'7'!AX67+'8'!AX67+'9'!AX67+'10'!AX67+'11'!AX67+'12'!AX67</f>
        <v>0</v>
      </c>
      <c r="AY9" s="9">
        <f>'1'!AY67+'2'!AY67+'3'!AY67+'4'!AY67+'5'!AY67+'6'!AY67+'7'!AY67+'8'!AY67+'9'!AY67+'10'!AY67+'11'!AY67+'12'!AY67</f>
        <v>0</v>
      </c>
      <c r="AZ9" s="9">
        <f>'1'!AZ67+'2'!AZ67+'3'!AZ67+'4'!AZ67+'5'!AZ67+'6'!AZ67+'7'!AZ67+'8'!AZ67+'9'!AZ67+'10'!AZ67+'11'!AZ67+'12'!AZ67</f>
        <v>0</v>
      </c>
      <c r="BA9" s="9">
        <f>'1'!BA67+'2'!BA67+'3'!BA67+'4'!BA67+'5'!BA67+'6'!BA67+'7'!BA67+'8'!BA67+'9'!BA67+'10'!BA67+'11'!BA67+'12'!BA67</f>
        <v>0</v>
      </c>
      <c r="BB9" s="9">
        <f>'1'!BB67+'2'!BB67+'3'!BB67+'4'!BB67+'5'!BB67+'6'!BB67+'7'!BB67+'8'!BB67+'9'!BB67+'10'!BB67+'11'!BB67+'12'!BB67</f>
        <v>0</v>
      </c>
      <c r="BC9" s="9">
        <f>'1'!BC67+'2'!BC67+'3'!BC67+'4'!BC67+'5'!BC67+'6'!BC67+'7'!BC67+'8'!BC67+'9'!BC67+'10'!BC67+'11'!BC67+'12'!BC67</f>
        <v>0</v>
      </c>
      <c r="BD9" s="9">
        <f>'1'!BD67+'2'!BD67+'3'!BD67+'4'!BD67+'5'!BD67+'6'!BD67+'7'!BD67+'8'!BD67+'9'!BD67+'10'!BD67+'11'!BD67+'12'!BD67</f>
        <v>0</v>
      </c>
      <c r="BE9" s="9">
        <f>'1'!BE67+'2'!BE67+'3'!BE67+'4'!BE67+'5'!BE67+'6'!BE67+'7'!BE67+'8'!BE67+'9'!BE67+'10'!BE67+'11'!BE67+'12'!BE67</f>
        <v>0</v>
      </c>
      <c r="BF9" s="9">
        <f>'1'!BF67+'2'!BF67+'3'!BF67+'4'!BF67+'5'!BF67+'6'!BF67+'7'!BF67+'8'!BF67+'9'!BF67+'10'!BF67+'11'!BF67+'12'!BF67</f>
        <v>0</v>
      </c>
      <c r="BG9" s="9">
        <f>'1'!BG67+'2'!BG67+'3'!BG67+'4'!BG67+'5'!BG67+'6'!BG67+'7'!BG67+'8'!BG67+'9'!BG67+'10'!BG67+'11'!BG67+'12'!BG67</f>
        <v>0</v>
      </c>
      <c r="BH9" s="9">
        <f>'1'!BH67+'2'!BH67+'3'!BH67+'4'!BH67+'5'!BH67+'6'!BH67+'7'!BH67+'8'!BH67+'9'!BH67+'10'!BH67+'11'!BH67+'12'!BH67</f>
        <v>0</v>
      </c>
      <c r="BI9" s="9">
        <f>'1'!BI67+'2'!BI67+'3'!BI67+'4'!BI67+'5'!BI67+'6'!BI67+'7'!BI67+'8'!BI67+'9'!BI67+'10'!BI67+'11'!BI67+'12'!BI67</f>
        <v>0</v>
      </c>
      <c r="BJ9" s="9">
        <f>'1'!BJ67+'2'!BJ67+'3'!BJ67+'4'!BJ67+'5'!BJ67+'6'!BJ67+'7'!BJ67+'8'!BJ67+'9'!BJ67+'10'!BJ67+'11'!BJ67+'12'!BJ67</f>
        <v>0</v>
      </c>
      <c r="BK9" s="9">
        <f>'1'!BK67+'2'!BK67+'3'!BK67+'4'!BK67+'5'!BK67+'6'!BK67+'7'!BK67+'8'!BK67+'9'!BK67+'10'!BK67+'11'!BK67+'12'!BK67</f>
        <v>0</v>
      </c>
      <c r="BL9" s="9">
        <f>'1'!BL67+'2'!BL67+'3'!BL67+'4'!BL67+'5'!BL67+'6'!BL67+'7'!BL67+'8'!BL67+'9'!BL67+'10'!BL67+'11'!BL67+'12'!BL67</f>
        <v>0</v>
      </c>
      <c r="BM9" s="9">
        <f>'1'!BM67+'2'!BM67+'3'!BM67+'4'!BM67+'5'!BM67+'6'!BM67+'7'!BM67+'8'!BM67+'9'!BM67+'10'!BM67+'11'!BM67+'12'!BM67</f>
        <v>0</v>
      </c>
      <c r="BN9" s="9">
        <f>'1'!BN67+'2'!BN67+'3'!BN67+'4'!BN67+'5'!BN67+'6'!BN67+'7'!BN67+'8'!BN67+'9'!BN67+'10'!BN67+'11'!BN67+'12'!BN67</f>
        <v>0</v>
      </c>
      <c r="BO9" s="9">
        <f>'1'!BO67+'2'!BO67+'3'!BO67+'4'!BO67+'5'!BO67+'6'!BO67+'7'!BO67+'8'!BO67+'9'!BO67+'10'!BO67+'11'!BO67+'12'!BO67</f>
        <v>0</v>
      </c>
      <c r="BP9" s="9">
        <f>'1'!BP67+'2'!BP67+'3'!BP67+'4'!BP67+'5'!BP67+'6'!BP67+'7'!BP67+'8'!BP67+'9'!BP67+'10'!BP67+'11'!BP67+'12'!BP67</f>
        <v>0</v>
      </c>
      <c r="BQ9" s="9">
        <f>'1'!BQ67+'2'!BQ67+'3'!BQ67+'4'!BQ67+'5'!BQ67+'6'!BQ67+'7'!BQ67+'8'!BQ67+'9'!BQ67+'10'!BQ67+'11'!BQ67+'12'!BQ67</f>
        <v>0</v>
      </c>
      <c r="BR9" s="9">
        <f>'1'!BR67+'2'!BR67+'3'!BR67+'4'!BR67+'5'!BR67+'6'!BR67+'7'!BR67+'8'!BR67+'9'!BR67+'10'!BR67+'11'!BR67+'12'!BR67</f>
        <v>0</v>
      </c>
      <c r="BS9" s="9">
        <f>'1'!BS67+'2'!BS67+'3'!BS67+'4'!BS67+'5'!BS67+'6'!BS67+'7'!BS67+'8'!BS67+'9'!BS67+'10'!BS67+'11'!BS67+'12'!BS67</f>
        <v>0</v>
      </c>
      <c r="BT9" s="9">
        <f>'1'!BT67+'2'!BT67+'3'!BT67+'4'!BT67+'5'!BT67+'6'!BT67+'7'!BT67+'8'!BT67+'9'!BT67+'10'!BT67+'11'!BT67+'12'!BT67</f>
        <v>0</v>
      </c>
      <c r="BU9" s="9">
        <f>'1'!BU67+'2'!BU67+'3'!BU67+'4'!BU67+'5'!BU67+'6'!BU67+'7'!BU67+'8'!BU67+'9'!BU67+'10'!BU67+'11'!BU67+'12'!BU67</f>
        <v>0</v>
      </c>
      <c r="BV9" s="9">
        <f>'1'!BV67+'2'!BV67+'3'!BV67+'4'!BV67+'5'!BV67+'6'!BV67+'7'!BV67+'8'!BV67+'9'!BV67+'10'!BV67+'11'!BV67+'12'!BV67</f>
        <v>0</v>
      </c>
      <c r="BW9" s="9">
        <f>'1'!BW67+'2'!BW67+'3'!BW67+'4'!BW67+'5'!BW67+'6'!BW67+'7'!BW67+'8'!BW67+'9'!BW67+'10'!BW67+'11'!BW67+'12'!BW67</f>
        <v>0</v>
      </c>
      <c r="BX9" s="9">
        <f>'1'!BX67+'2'!BX67+'3'!BX67+'4'!BX67+'5'!BX67+'6'!BX67+'7'!BX67+'8'!BX67+'9'!BX67+'10'!BX67+'11'!BX67+'12'!BX67</f>
        <v>0</v>
      </c>
      <c r="BY9" s="9">
        <f>'1'!BY67+'2'!BY67+'3'!BY67+'4'!BY67+'5'!BY67+'6'!BY67+'7'!BY67+'8'!BY67+'9'!BY67+'10'!BY67+'11'!BY67+'12'!BY67</f>
        <v>0</v>
      </c>
      <c r="BZ9" s="9">
        <f>'1'!BZ67+'2'!BZ67+'3'!BZ67+'4'!BZ67+'5'!BZ67+'6'!BZ67+'7'!BZ67+'8'!BZ67+'9'!BZ67+'10'!BZ67+'11'!BZ67+'12'!BZ67</f>
        <v>0</v>
      </c>
      <c r="CA9" s="9">
        <f>'1'!CA67+'2'!CA67+'3'!CA67+'4'!CA67+'5'!CA67+'6'!CA67+'7'!CA67+'8'!CA67+'9'!CA67+'10'!CA67+'11'!CA67+'12'!CA67</f>
        <v>0</v>
      </c>
      <c r="CB9" s="9">
        <f>'1'!CB67+'2'!CB67+'3'!CB67+'4'!CB67+'5'!CB67+'6'!CB67+'7'!CB67+'8'!CB67+'9'!CB67+'10'!CB67+'11'!CB67+'12'!CB67</f>
        <v>0</v>
      </c>
      <c r="CC9" s="9">
        <f>'1'!CC67+'2'!CC67+'3'!CC67+'4'!CC67+'5'!CC67+'6'!CC67+'7'!CC67+'8'!CC67+'9'!CC67+'10'!CC67+'11'!CC67+'12'!CC67</f>
        <v>0</v>
      </c>
      <c r="CD9" s="9">
        <f>'1'!CD67+'2'!CD67+'3'!CD67+'4'!CD67+'5'!CD67+'6'!CD67+'7'!CD67+'8'!CD67+'9'!CD67+'10'!CD67+'11'!CD67+'12'!CD67</f>
        <v>0</v>
      </c>
      <c r="CE9" s="9">
        <f>'1'!CE67+'2'!CE67+'3'!CE67+'4'!CE67+'5'!CE67+'6'!CE67+'7'!CE67+'8'!CE67+'9'!CE67+'10'!CE67+'11'!CE67+'12'!CE67</f>
        <v>0</v>
      </c>
      <c r="CF9" s="9">
        <f>'1'!CF67+'2'!CF67+'3'!CF67+'4'!CF67+'5'!CF67+'6'!CF67+'7'!CF67+'8'!CF67+'9'!CF67+'10'!CF67+'11'!CF67+'12'!CF67</f>
        <v>0</v>
      </c>
      <c r="CG9" s="9">
        <f>'1'!CG67+'2'!CG67+'3'!CG67+'4'!CG67+'5'!CG67+'6'!CG67+'7'!CG67+'8'!CG67+'9'!CG67+'10'!CG67+'11'!CG67+'12'!CG67</f>
        <v>0</v>
      </c>
      <c r="CH9" s="9">
        <f>'1'!CH67+'2'!CH67+'3'!CH67+'4'!CH67+'5'!CH67+'6'!CH67+'7'!CH67+'8'!CH67+'9'!CH67+'10'!CH67+'11'!CH67+'12'!CH67</f>
        <v>0</v>
      </c>
      <c r="CI9" s="9">
        <f>'1'!CI67+'2'!CI67+'3'!CI67+'4'!CI67+'5'!CI67+'6'!CI67+'7'!CI67+'8'!CI67+'9'!CI67+'10'!CI67+'11'!CI67+'12'!CI67</f>
        <v>0</v>
      </c>
      <c r="CJ9" s="9">
        <f>'1'!CJ67+'2'!CJ67+'3'!CJ67+'4'!CJ67+'5'!CJ67+'6'!CJ67+'7'!CJ67+'8'!CJ67+'9'!CJ67+'10'!CJ67+'11'!CJ67+'12'!CJ67</f>
        <v>0</v>
      </c>
      <c r="CK9" s="9">
        <f>'1'!CK67+'2'!CK67+'3'!CK67+'4'!CK67+'5'!CK67+'6'!CK67+'7'!CK67+'8'!CK67+'9'!CK67+'10'!CK67+'11'!CK67+'12'!CK67</f>
        <v>0</v>
      </c>
      <c r="CL9" s="9">
        <f>'1'!CL67+'2'!CL67+'3'!CL67+'4'!CL67+'5'!CL67+'6'!CL67+'7'!CL67+'8'!CL67+'9'!CL67+'10'!CL67+'11'!CL67+'12'!CL67</f>
        <v>0</v>
      </c>
      <c r="CM9" s="9">
        <f>'1'!CM67+'2'!CM67+'3'!CM67+'4'!CM67+'5'!CM67+'6'!CM67+'7'!CM67+'8'!CM67+'9'!CM67+'10'!CM67+'11'!CM67+'12'!CM67</f>
        <v>0</v>
      </c>
      <c r="CN9" s="9">
        <f>'1'!CN67+'2'!CN67+'3'!CN67+'4'!CN67+'5'!CN67+'6'!CN67+'7'!CN67+'8'!CN67+'9'!CN67+'10'!CN67+'11'!CN67+'12'!CN67</f>
        <v>0</v>
      </c>
      <c r="CO9" s="9">
        <f>'1'!CO67+'2'!CO67+'3'!CO67+'4'!CO67+'5'!CO67+'6'!CO67+'7'!CO67+'8'!CO67+'9'!CO67+'10'!CO67+'11'!CO67+'12'!CO67</f>
        <v>0</v>
      </c>
      <c r="CP9" s="9">
        <f>'1'!CP67+'2'!CP67+'3'!CP67+'4'!CP67+'5'!CP67+'6'!CP67+'7'!CP67+'8'!CP67+'9'!CP67+'10'!CP67+'11'!CP67+'12'!CP67</f>
        <v>0</v>
      </c>
      <c r="CQ9" s="9">
        <f>'1'!CQ67+'2'!CQ67+'3'!CQ67+'4'!CQ67+'5'!CQ67+'6'!CQ67+'7'!CQ67+'8'!CQ67+'9'!CQ67+'10'!CQ67+'11'!CQ67+'12'!CQ67</f>
        <v>0</v>
      </c>
      <c r="CR9" s="9">
        <f>'1'!CR67+'2'!CR67+'3'!CR67+'4'!CR67+'5'!CR67+'6'!CR67+'7'!CR67+'8'!CR67+'9'!CR67+'10'!CR67+'11'!CR67+'12'!CR67</f>
        <v>0</v>
      </c>
      <c r="CS9" s="9">
        <f>'1'!CS67+'2'!CS67+'3'!CS67+'4'!CS67+'5'!CS67+'6'!CS67+'7'!CS67+'8'!CS67+'9'!CS67+'10'!CS67+'11'!CS67+'12'!CS67</f>
        <v>0</v>
      </c>
      <c r="CT9" s="9">
        <f>'1'!CT67+'2'!CT67+'3'!CT67+'4'!CT67+'5'!CT67+'6'!CT67+'7'!CT67+'8'!CT67+'9'!CT67+'10'!CT67+'11'!CT67+'12'!CT67</f>
        <v>0</v>
      </c>
      <c r="CU9" s="9">
        <f>'1'!CU67+'2'!CU67+'3'!CU67+'4'!CU67+'5'!CU67+'6'!CU67+'7'!CU67+'8'!CU67+'9'!CU67+'10'!CU67+'11'!CU67+'12'!CU67</f>
        <v>0</v>
      </c>
      <c r="CV9" s="9">
        <f>'1'!CV67+'2'!CV67+'3'!CV67+'4'!CV67+'5'!CV67+'6'!CV67+'7'!CV67+'8'!CV67+'9'!CV67+'10'!CV67+'11'!CV67+'12'!CV67</f>
        <v>0</v>
      </c>
      <c r="CW9" s="9">
        <f>'1'!CW67+'2'!CW67+'3'!CW67+'4'!CW67+'5'!CW67+'6'!CW67+'7'!CW67+'8'!CW67+'9'!CW67+'10'!CW67+'11'!CW67+'12'!CW67</f>
        <v>0</v>
      </c>
      <c r="CX9" s="9">
        <f>'1'!CX67+'2'!CX67+'3'!CX67+'4'!CX67+'5'!CX67+'6'!CX67+'7'!CX67+'8'!CX67+'9'!CX67+'10'!CX67+'11'!CX67+'12'!CX67</f>
        <v>0</v>
      </c>
      <c r="CY9" s="9">
        <f>'1'!CY67+'2'!CY67+'3'!CY67+'4'!CY67+'5'!CY67+'6'!CY67+'7'!CY67+'8'!CY67+'9'!CY67+'10'!CY67+'11'!CY67+'12'!CY67</f>
        <v>0</v>
      </c>
    </row>
    <row r="10" spans="1:103" ht="15" customHeight="1" x14ac:dyDescent="0.15">
      <c r="A10" s="241" t="s">
        <v>36</v>
      </c>
      <c r="B10" s="24" t="s">
        <v>44</v>
      </c>
      <c r="C10" s="25">
        <f t="shared" si="0"/>
        <v>0</v>
      </c>
      <c r="D10" s="25">
        <f>'1'!D68+'2'!D68+'3'!D68+'4'!D68+'5'!D68+'6'!D68+'7'!D68+'8'!D68+'9'!D68+'10'!D68+'11'!D68+'12'!D68</f>
        <v>0</v>
      </c>
      <c r="E10" s="25">
        <f>'1'!E68+'2'!E68+'3'!E68+'4'!E68+'5'!E68+'6'!E68+'7'!E68+'8'!E68+'9'!E68+'10'!E68+'11'!E68+'12'!E68</f>
        <v>0</v>
      </c>
      <c r="F10" s="25">
        <f>'1'!F68+'2'!F68+'3'!F68+'4'!F68+'5'!F68+'6'!F68+'7'!F68+'8'!F68+'9'!F68+'10'!F68+'11'!F68+'12'!F68</f>
        <v>0</v>
      </c>
      <c r="G10" s="25">
        <f>'1'!G68+'2'!G68+'3'!G68+'4'!G68+'5'!G68+'6'!G68+'7'!G68+'8'!G68+'9'!G68+'10'!G68+'11'!G68+'12'!G68</f>
        <v>0</v>
      </c>
      <c r="H10" s="25">
        <f>'1'!H68+'2'!H68+'3'!H68+'4'!H68+'5'!H68+'6'!H68+'7'!H68+'8'!H68+'9'!H68+'10'!H68+'11'!H68+'12'!H68</f>
        <v>0</v>
      </c>
      <c r="I10" s="25">
        <f>'1'!I68+'2'!I68+'3'!I68+'4'!I68+'5'!I68+'6'!I68+'7'!I68+'8'!I68+'9'!I68+'10'!I68+'11'!I68+'12'!I68</f>
        <v>0</v>
      </c>
      <c r="J10" s="25">
        <f>'1'!J68+'2'!J68+'3'!J68+'4'!J68+'5'!J68+'6'!J68+'7'!J68+'8'!J68+'9'!J68+'10'!J68+'11'!J68+'12'!J68</f>
        <v>0</v>
      </c>
      <c r="K10" s="25">
        <f>'1'!K68+'2'!K68+'3'!K68+'4'!K68+'5'!K68+'6'!K68+'7'!K68+'8'!K68+'9'!K68+'10'!K68+'11'!K68+'12'!K68</f>
        <v>0</v>
      </c>
      <c r="L10" s="25">
        <f>'1'!L68+'2'!L68+'3'!L68+'4'!L68+'5'!L68+'6'!L68+'7'!L68+'8'!L68+'9'!L68+'10'!L68+'11'!L68+'12'!L68</f>
        <v>0</v>
      </c>
      <c r="M10" s="25">
        <f>'1'!M68+'2'!M68+'3'!M68+'4'!M68+'5'!M68+'6'!M68+'7'!M68+'8'!M68+'9'!M68+'10'!M68+'11'!M68+'12'!M68</f>
        <v>0</v>
      </c>
      <c r="N10" s="25">
        <f>'1'!N68+'2'!N68+'3'!N68+'4'!N68+'5'!N68+'6'!N68+'7'!N68+'8'!N68+'9'!N68+'10'!N68+'11'!N68+'12'!N68</f>
        <v>0</v>
      </c>
      <c r="O10" s="25">
        <f>'1'!O68+'2'!O68+'3'!O68+'4'!O68+'5'!O68+'6'!O68+'7'!O68+'8'!O68+'9'!O68+'10'!O68+'11'!O68+'12'!O68</f>
        <v>0</v>
      </c>
      <c r="P10" s="25">
        <f>'1'!P68+'2'!P68+'3'!P68+'4'!P68+'5'!P68+'6'!P68+'7'!P68+'8'!P68+'9'!P68+'10'!P68+'11'!P68+'12'!P68</f>
        <v>0</v>
      </c>
      <c r="Q10" s="25">
        <f>'1'!Q68+'2'!Q68+'3'!Q68+'4'!Q68+'5'!Q68+'6'!Q68+'7'!Q68+'8'!Q68+'9'!Q68+'10'!Q68+'11'!Q68+'12'!Q68</f>
        <v>0</v>
      </c>
      <c r="R10" s="25">
        <f>'1'!R68+'2'!R68+'3'!R68+'4'!R68+'5'!R68+'6'!R68+'7'!R68+'8'!R68+'9'!R68+'10'!R68+'11'!R68+'12'!R68</f>
        <v>0</v>
      </c>
      <c r="S10" s="25">
        <f>'1'!S68+'2'!S68+'3'!S68+'4'!S68+'5'!S68+'6'!S68+'7'!S68+'8'!S68+'9'!S68+'10'!S68+'11'!S68+'12'!S68</f>
        <v>0</v>
      </c>
      <c r="T10" s="25">
        <f>'1'!T68+'2'!T68+'3'!T68+'4'!T68+'5'!T68+'6'!T68+'7'!T68+'8'!T68+'9'!T68+'10'!T68+'11'!T68+'12'!T68</f>
        <v>0</v>
      </c>
      <c r="U10" s="25">
        <f>'1'!U68+'2'!U68+'3'!U68+'4'!U68+'5'!U68+'6'!U68+'7'!U68+'8'!U68+'9'!U68+'10'!U68+'11'!U68+'12'!U68</f>
        <v>0</v>
      </c>
      <c r="V10" s="25">
        <f>'1'!V68+'2'!V68+'3'!V68+'4'!V68+'5'!V68+'6'!V68+'7'!V68+'8'!V68+'9'!V68+'10'!V68+'11'!V68+'12'!V68</f>
        <v>0</v>
      </c>
      <c r="W10" s="25">
        <f>'1'!W68+'2'!W68+'3'!W68+'4'!W68+'5'!W68+'6'!W68+'7'!W68+'8'!W68+'9'!W68+'10'!W68+'11'!W68+'12'!W68</f>
        <v>0</v>
      </c>
      <c r="X10" s="25">
        <f>'1'!X68+'2'!X68+'3'!X68+'4'!X68+'5'!X68+'6'!X68+'7'!X68+'8'!X68+'9'!X68+'10'!X68+'11'!X68+'12'!X68</f>
        <v>0</v>
      </c>
      <c r="Y10" s="25">
        <f>'1'!Y68+'2'!Y68+'3'!Y68+'4'!Y68+'5'!Y68+'6'!Y68+'7'!Y68+'8'!Y68+'9'!Y68+'10'!Y68+'11'!Y68+'12'!Y68</f>
        <v>0</v>
      </c>
      <c r="Z10" s="25">
        <f>'1'!Z68+'2'!Z68+'3'!Z68+'4'!Z68+'5'!Z68+'6'!Z68+'7'!Z68+'8'!Z68+'9'!Z68+'10'!Z68+'11'!Z68+'12'!Z68</f>
        <v>0</v>
      </c>
      <c r="AA10" s="25">
        <f>'1'!AA68+'2'!AA68+'3'!AA68+'4'!AA68+'5'!AA68+'6'!AA68+'7'!AA68+'8'!AA68+'9'!AA68+'10'!AA68+'11'!AA68+'12'!AA68</f>
        <v>0</v>
      </c>
      <c r="AB10" s="25">
        <f>'1'!AB68+'2'!AB68+'3'!AB68+'4'!AB68+'5'!AB68+'6'!AB68+'7'!AB68+'8'!AB68+'9'!AB68+'10'!AB68+'11'!AB68+'12'!AB68</f>
        <v>0</v>
      </c>
      <c r="AC10" s="25">
        <f>'1'!AC68+'2'!AC68+'3'!AC68+'4'!AC68+'5'!AC68+'6'!AC68+'7'!AC68+'8'!AC68+'9'!AC68+'10'!AC68+'11'!AC68+'12'!AC68</f>
        <v>0</v>
      </c>
      <c r="AD10" s="25">
        <f>'1'!AD68+'2'!AD68+'3'!AD68+'4'!AD68+'5'!AD68+'6'!AD68+'7'!AD68+'8'!AD68+'9'!AD68+'10'!AD68+'11'!AD68+'12'!AD68</f>
        <v>0</v>
      </c>
      <c r="AE10" s="25">
        <f>'1'!AE68+'2'!AE68+'3'!AE68+'4'!AE68+'5'!AE68+'6'!AE68+'7'!AE68+'8'!AE68+'9'!AE68+'10'!AE68+'11'!AE68+'12'!AE68</f>
        <v>0</v>
      </c>
      <c r="AF10" s="25">
        <f>'1'!AF68+'2'!AF68+'3'!AF68+'4'!AF68+'5'!AF68+'6'!AF68+'7'!AF68+'8'!AF68+'9'!AF68+'10'!AF68+'11'!AF68+'12'!AF68</f>
        <v>0</v>
      </c>
      <c r="AG10" s="25">
        <f>'1'!AG68+'2'!AG68+'3'!AG68+'4'!AG68+'5'!AG68+'6'!AG68+'7'!AG68+'8'!AG68+'9'!AG68+'10'!AG68+'11'!AG68+'12'!AG68</f>
        <v>0</v>
      </c>
      <c r="AH10" s="25">
        <f>'1'!AH68+'2'!AH68+'3'!AH68+'4'!AH68+'5'!AH68+'6'!AH68+'7'!AH68+'8'!AH68+'9'!AH68+'10'!AH68+'11'!AH68+'12'!AH68</f>
        <v>0</v>
      </c>
      <c r="AI10" s="25">
        <f>'1'!AI68+'2'!AI68+'3'!AI68+'4'!AI68+'5'!AI68+'6'!AI68+'7'!AI68+'8'!AI68+'9'!AI68+'10'!AI68+'11'!AI68+'12'!AI68</f>
        <v>0</v>
      </c>
      <c r="AJ10" s="25">
        <f>'1'!AJ68+'2'!AJ68+'3'!AJ68+'4'!AJ68+'5'!AJ68+'6'!AJ68+'7'!AJ68+'8'!AJ68+'9'!AJ68+'10'!AJ68+'11'!AJ68+'12'!AJ68</f>
        <v>0</v>
      </c>
      <c r="AK10" s="25">
        <f>'1'!AK68+'2'!AK68+'3'!AK68+'4'!AK68+'5'!AK68+'6'!AK68+'7'!AK68+'8'!AK68+'9'!AK68+'10'!AK68+'11'!AK68+'12'!AK68</f>
        <v>0</v>
      </c>
      <c r="AL10" s="25">
        <f>'1'!AL68+'2'!AL68+'3'!AL68+'4'!AL68+'5'!AL68+'6'!AL68+'7'!AL68+'8'!AL68+'9'!AL68+'10'!AL68+'11'!AL68+'12'!AL68</f>
        <v>0</v>
      </c>
      <c r="AM10" s="25">
        <f>'1'!AM68+'2'!AM68+'3'!AM68+'4'!AM68+'5'!AM68+'6'!AM68+'7'!AM68+'8'!AM68+'9'!AM68+'10'!AM68+'11'!AM68+'12'!AM68</f>
        <v>0</v>
      </c>
      <c r="AN10" s="25">
        <f>'1'!AN68+'2'!AN68+'3'!AN68+'4'!AN68+'5'!AN68+'6'!AN68+'7'!AN68+'8'!AN68+'9'!AN68+'10'!AN68+'11'!AN68+'12'!AN68</f>
        <v>0</v>
      </c>
      <c r="AO10" s="25">
        <f>'1'!AO68+'2'!AO68+'3'!AO68+'4'!AO68+'5'!AO68+'6'!AO68+'7'!AO68+'8'!AO68+'9'!AO68+'10'!AO68+'11'!AO68+'12'!AO68</f>
        <v>0</v>
      </c>
      <c r="AP10" s="25">
        <f>'1'!AP68+'2'!AP68+'3'!AP68+'4'!AP68+'5'!AP68+'6'!AP68+'7'!AP68+'8'!AP68+'9'!AP68+'10'!AP68+'11'!AP68+'12'!AP68</f>
        <v>0</v>
      </c>
      <c r="AQ10" s="25">
        <f>'1'!AQ68+'2'!AQ68+'3'!AQ68+'4'!AQ68+'5'!AQ68+'6'!AQ68+'7'!AQ68+'8'!AQ68+'9'!AQ68+'10'!AQ68+'11'!AQ68+'12'!AQ68</f>
        <v>0</v>
      </c>
      <c r="AR10" s="25">
        <f>'1'!AR68+'2'!AR68+'3'!AR68+'4'!AR68+'5'!AR68+'6'!AR68+'7'!AR68+'8'!AR68+'9'!AR68+'10'!AR68+'11'!AR68+'12'!AR68</f>
        <v>0</v>
      </c>
      <c r="AS10" s="25">
        <f>'1'!AS68+'2'!AS68+'3'!AS68+'4'!AS68+'5'!AS68+'6'!AS68+'7'!AS68+'8'!AS68+'9'!AS68+'10'!AS68+'11'!AS68+'12'!AS68</f>
        <v>0</v>
      </c>
      <c r="AT10" s="25">
        <f>'1'!AT68+'2'!AT68+'3'!AT68+'4'!AT68+'5'!AT68+'6'!AT68+'7'!AT68+'8'!AT68+'9'!AT68+'10'!AT68+'11'!AT68+'12'!AT68</f>
        <v>0</v>
      </c>
      <c r="AU10" s="25">
        <f>'1'!AU68+'2'!AU68+'3'!AU68+'4'!AU68+'5'!AU68+'6'!AU68+'7'!AU68+'8'!AU68+'9'!AU68+'10'!AU68+'11'!AU68+'12'!AU68</f>
        <v>0</v>
      </c>
      <c r="AV10" s="25">
        <f>'1'!AV68+'2'!AV68+'3'!AV68+'4'!AV68+'5'!AV68+'6'!AV68+'7'!AV68+'8'!AV68+'9'!AV68+'10'!AV68+'11'!AV68+'12'!AV68</f>
        <v>0</v>
      </c>
      <c r="AW10" s="25">
        <f>'1'!AW68+'2'!AW68+'3'!AW68+'4'!AW68+'5'!AW68+'6'!AW68+'7'!AW68+'8'!AW68+'9'!AW68+'10'!AW68+'11'!AW68+'12'!AW68</f>
        <v>0</v>
      </c>
      <c r="AX10" s="25">
        <f>'1'!AX68+'2'!AX68+'3'!AX68+'4'!AX68+'5'!AX68+'6'!AX68+'7'!AX68+'8'!AX68+'9'!AX68+'10'!AX68+'11'!AX68+'12'!AX68</f>
        <v>0</v>
      </c>
      <c r="AY10" s="25">
        <f>'1'!AY68+'2'!AY68+'3'!AY68+'4'!AY68+'5'!AY68+'6'!AY68+'7'!AY68+'8'!AY68+'9'!AY68+'10'!AY68+'11'!AY68+'12'!AY68</f>
        <v>0</v>
      </c>
      <c r="AZ10" s="25">
        <f>'1'!AZ68+'2'!AZ68+'3'!AZ68+'4'!AZ68+'5'!AZ68+'6'!AZ68+'7'!AZ68+'8'!AZ68+'9'!AZ68+'10'!AZ68+'11'!AZ68+'12'!AZ68</f>
        <v>0</v>
      </c>
      <c r="BA10" s="25">
        <f>'1'!BA68+'2'!BA68+'3'!BA68+'4'!BA68+'5'!BA68+'6'!BA68+'7'!BA68+'8'!BA68+'9'!BA68+'10'!BA68+'11'!BA68+'12'!BA68</f>
        <v>0</v>
      </c>
      <c r="BB10" s="25">
        <f>'1'!BB68+'2'!BB68+'3'!BB68+'4'!BB68+'5'!BB68+'6'!BB68+'7'!BB68+'8'!BB68+'9'!BB68+'10'!BB68+'11'!BB68+'12'!BB68</f>
        <v>0</v>
      </c>
      <c r="BC10" s="25">
        <f>'1'!BC68+'2'!BC68+'3'!BC68+'4'!BC68+'5'!BC68+'6'!BC68+'7'!BC68+'8'!BC68+'9'!BC68+'10'!BC68+'11'!BC68+'12'!BC68</f>
        <v>0</v>
      </c>
      <c r="BD10" s="25">
        <f>'1'!BD68+'2'!BD68+'3'!BD68+'4'!BD68+'5'!BD68+'6'!BD68+'7'!BD68+'8'!BD68+'9'!BD68+'10'!BD68+'11'!BD68+'12'!BD68</f>
        <v>0</v>
      </c>
      <c r="BE10" s="25">
        <f>'1'!BE68+'2'!BE68+'3'!BE68+'4'!BE68+'5'!BE68+'6'!BE68+'7'!BE68+'8'!BE68+'9'!BE68+'10'!BE68+'11'!BE68+'12'!BE68</f>
        <v>0</v>
      </c>
      <c r="BF10" s="25">
        <f>'1'!BF68+'2'!BF68+'3'!BF68+'4'!BF68+'5'!BF68+'6'!BF68+'7'!BF68+'8'!BF68+'9'!BF68+'10'!BF68+'11'!BF68+'12'!BF68</f>
        <v>0</v>
      </c>
      <c r="BG10" s="25">
        <f>'1'!BG68+'2'!BG68+'3'!BG68+'4'!BG68+'5'!BG68+'6'!BG68+'7'!BG68+'8'!BG68+'9'!BG68+'10'!BG68+'11'!BG68+'12'!BG68</f>
        <v>0</v>
      </c>
      <c r="BH10" s="25">
        <f>'1'!BH68+'2'!BH68+'3'!BH68+'4'!BH68+'5'!BH68+'6'!BH68+'7'!BH68+'8'!BH68+'9'!BH68+'10'!BH68+'11'!BH68+'12'!BH68</f>
        <v>0</v>
      </c>
      <c r="BI10" s="25">
        <f>'1'!BI68+'2'!BI68+'3'!BI68+'4'!BI68+'5'!BI68+'6'!BI68+'7'!BI68+'8'!BI68+'9'!BI68+'10'!BI68+'11'!BI68+'12'!BI68</f>
        <v>0</v>
      </c>
      <c r="BJ10" s="25">
        <f>'1'!BJ68+'2'!BJ68+'3'!BJ68+'4'!BJ68+'5'!BJ68+'6'!BJ68+'7'!BJ68+'8'!BJ68+'9'!BJ68+'10'!BJ68+'11'!BJ68+'12'!BJ68</f>
        <v>0</v>
      </c>
      <c r="BK10" s="25">
        <f>'1'!BK68+'2'!BK68+'3'!BK68+'4'!BK68+'5'!BK68+'6'!BK68+'7'!BK68+'8'!BK68+'9'!BK68+'10'!BK68+'11'!BK68+'12'!BK68</f>
        <v>0</v>
      </c>
      <c r="BL10" s="25">
        <f>'1'!BL68+'2'!BL68+'3'!BL68+'4'!BL68+'5'!BL68+'6'!BL68+'7'!BL68+'8'!BL68+'9'!BL68+'10'!BL68+'11'!BL68+'12'!BL68</f>
        <v>0</v>
      </c>
      <c r="BM10" s="25">
        <f>'1'!BM68+'2'!BM68+'3'!BM68+'4'!BM68+'5'!BM68+'6'!BM68+'7'!BM68+'8'!BM68+'9'!BM68+'10'!BM68+'11'!BM68+'12'!BM68</f>
        <v>0</v>
      </c>
      <c r="BN10" s="25">
        <f>'1'!BN68+'2'!BN68+'3'!BN68+'4'!BN68+'5'!BN68+'6'!BN68+'7'!BN68+'8'!BN68+'9'!BN68+'10'!BN68+'11'!BN68+'12'!BN68</f>
        <v>0</v>
      </c>
      <c r="BO10" s="25">
        <f>'1'!BO68+'2'!BO68+'3'!BO68+'4'!BO68+'5'!BO68+'6'!BO68+'7'!BO68+'8'!BO68+'9'!BO68+'10'!BO68+'11'!BO68+'12'!BO68</f>
        <v>0</v>
      </c>
      <c r="BP10" s="25">
        <f>'1'!BP68+'2'!BP68+'3'!BP68+'4'!BP68+'5'!BP68+'6'!BP68+'7'!BP68+'8'!BP68+'9'!BP68+'10'!BP68+'11'!BP68+'12'!BP68</f>
        <v>0</v>
      </c>
      <c r="BQ10" s="25">
        <f>'1'!BQ68+'2'!BQ68+'3'!BQ68+'4'!BQ68+'5'!BQ68+'6'!BQ68+'7'!BQ68+'8'!BQ68+'9'!BQ68+'10'!BQ68+'11'!BQ68+'12'!BQ68</f>
        <v>0</v>
      </c>
      <c r="BR10" s="25">
        <f>'1'!BR68+'2'!BR68+'3'!BR68+'4'!BR68+'5'!BR68+'6'!BR68+'7'!BR68+'8'!BR68+'9'!BR68+'10'!BR68+'11'!BR68+'12'!BR68</f>
        <v>0</v>
      </c>
      <c r="BS10" s="25">
        <f>'1'!BS68+'2'!BS68+'3'!BS68+'4'!BS68+'5'!BS68+'6'!BS68+'7'!BS68+'8'!BS68+'9'!BS68+'10'!BS68+'11'!BS68+'12'!BS68</f>
        <v>0</v>
      </c>
      <c r="BT10" s="25">
        <f>'1'!BT68+'2'!BT68+'3'!BT68+'4'!BT68+'5'!BT68+'6'!BT68+'7'!BT68+'8'!BT68+'9'!BT68+'10'!BT68+'11'!BT68+'12'!BT68</f>
        <v>0</v>
      </c>
      <c r="BU10" s="25">
        <f>'1'!BU68+'2'!BU68+'3'!BU68+'4'!BU68+'5'!BU68+'6'!BU68+'7'!BU68+'8'!BU68+'9'!BU68+'10'!BU68+'11'!BU68+'12'!BU68</f>
        <v>0</v>
      </c>
      <c r="BV10" s="25">
        <f>'1'!BV68+'2'!BV68+'3'!BV68+'4'!BV68+'5'!BV68+'6'!BV68+'7'!BV68+'8'!BV68+'9'!BV68+'10'!BV68+'11'!BV68+'12'!BV68</f>
        <v>0</v>
      </c>
      <c r="BW10" s="25">
        <f>'1'!BW68+'2'!BW68+'3'!BW68+'4'!BW68+'5'!BW68+'6'!BW68+'7'!BW68+'8'!BW68+'9'!BW68+'10'!BW68+'11'!BW68+'12'!BW68</f>
        <v>0</v>
      </c>
      <c r="BX10" s="25">
        <f>'1'!BX68+'2'!BX68+'3'!BX68+'4'!BX68+'5'!BX68+'6'!BX68+'7'!BX68+'8'!BX68+'9'!BX68+'10'!BX68+'11'!BX68+'12'!BX68</f>
        <v>0</v>
      </c>
      <c r="BY10" s="25">
        <f>'1'!BY68+'2'!BY68+'3'!BY68+'4'!BY68+'5'!BY68+'6'!BY68+'7'!BY68+'8'!BY68+'9'!BY68+'10'!BY68+'11'!BY68+'12'!BY68</f>
        <v>0</v>
      </c>
      <c r="BZ10" s="25">
        <f>'1'!BZ68+'2'!BZ68+'3'!BZ68+'4'!BZ68+'5'!BZ68+'6'!BZ68+'7'!BZ68+'8'!BZ68+'9'!BZ68+'10'!BZ68+'11'!BZ68+'12'!BZ68</f>
        <v>0</v>
      </c>
      <c r="CA10" s="25">
        <f>'1'!CA68+'2'!CA68+'3'!CA68+'4'!CA68+'5'!CA68+'6'!CA68+'7'!CA68+'8'!CA68+'9'!CA68+'10'!CA68+'11'!CA68+'12'!CA68</f>
        <v>0</v>
      </c>
      <c r="CB10" s="25">
        <f>'1'!CB68+'2'!CB68+'3'!CB68+'4'!CB68+'5'!CB68+'6'!CB68+'7'!CB68+'8'!CB68+'9'!CB68+'10'!CB68+'11'!CB68+'12'!CB68</f>
        <v>0</v>
      </c>
      <c r="CC10" s="25">
        <f>'1'!CC68+'2'!CC68+'3'!CC68+'4'!CC68+'5'!CC68+'6'!CC68+'7'!CC68+'8'!CC68+'9'!CC68+'10'!CC68+'11'!CC68+'12'!CC68</f>
        <v>0</v>
      </c>
      <c r="CD10" s="25">
        <f>'1'!CD68+'2'!CD68+'3'!CD68+'4'!CD68+'5'!CD68+'6'!CD68+'7'!CD68+'8'!CD68+'9'!CD68+'10'!CD68+'11'!CD68+'12'!CD68</f>
        <v>0</v>
      </c>
      <c r="CE10" s="25">
        <f>'1'!CE68+'2'!CE68+'3'!CE68+'4'!CE68+'5'!CE68+'6'!CE68+'7'!CE68+'8'!CE68+'9'!CE68+'10'!CE68+'11'!CE68+'12'!CE68</f>
        <v>0</v>
      </c>
      <c r="CF10" s="25">
        <f>'1'!CF68+'2'!CF68+'3'!CF68+'4'!CF68+'5'!CF68+'6'!CF68+'7'!CF68+'8'!CF68+'9'!CF68+'10'!CF68+'11'!CF68+'12'!CF68</f>
        <v>0</v>
      </c>
      <c r="CG10" s="25">
        <f>'1'!CG68+'2'!CG68+'3'!CG68+'4'!CG68+'5'!CG68+'6'!CG68+'7'!CG68+'8'!CG68+'9'!CG68+'10'!CG68+'11'!CG68+'12'!CG68</f>
        <v>0</v>
      </c>
      <c r="CH10" s="25">
        <f>'1'!CH68+'2'!CH68+'3'!CH68+'4'!CH68+'5'!CH68+'6'!CH68+'7'!CH68+'8'!CH68+'9'!CH68+'10'!CH68+'11'!CH68+'12'!CH68</f>
        <v>0</v>
      </c>
      <c r="CI10" s="25">
        <f>'1'!CI68+'2'!CI68+'3'!CI68+'4'!CI68+'5'!CI68+'6'!CI68+'7'!CI68+'8'!CI68+'9'!CI68+'10'!CI68+'11'!CI68+'12'!CI68</f>
        <v>0</v>
      </c>
      <c r="CJ10" s="25">
        <f>'1'!CJ68+'2'!CJ68+'3'!CJ68+'4'!CJ68+'5'!CJ68+'6'!CJ68+'7'!CJ68+'8'!CJ68+'9'!CJ68+'10'!CJ68+'11'!CJ68+'12'!CJ68</f>
        <v>0</v>
      </c>
      <c r="CK10" s="25">
        <f>'1'!CK68+'2'!CK68+'3'!CK68+'4'!CK68+'5'!CK68+'6'!CK68+'7'!CK68+'8'!CK68+'9'!CK68+'10'!CK68+'11'!CK68+'12'!CK68</f>
        <v>0</v>
      </c>
      <c r="CL10" s="25">
        <f>'1'!CL68+'2'!CL68+'3'!CL68+'4'!CL68+'5'!CL68+'6'!CL68+'7'!CL68+'8'!CL68+'9'!CL68+'10'!CL68+'11'!CL68+'12'!CL68</f>
        <v>0</v>
      </c>
      <c r="CM10" s="25">
        <f>'1'!CM68+'2'!CM68+'3'!CM68+'4'!CM68+'5'!CM68+'6'!CM68+'7'!CM68+'8'!CM68+'9'!CM68+'10'!CM68+'11'!CM68+'12'!CM68</f>
        <v>0</v>
      </c>
      <c r="CN10" s="25">
        <f>'1'!CN68+'2'!CN68+'3'!CN68+'4'!CN68+'5'!CN68+'6'!CN68+'7'!CN68+'8'!CN68+'9'!CN68+'10'!CN68+'11'!CN68+'12'!CN68</f>
        <v>0</v>
      </c>
      <c r="CO10" s="25">
        <f>'1'!CO68+'2'!CO68+'3'!CO68+'4'!CO68+'5'!CO68+'6'!CO68+'7'!CO68+'8'!CO68+'9'!CO68+'10'!CO68+'11'!CO68+'12'!CO68</f>
        <v>0</v>
      </c>
      <c r="CP10" s="25">
        <f>'1'!CP68+'2'!CP68+'3'!CP68+'4'!CP68+'5'!CP68+'6'!CP68+'7'!CP68+'8'!CP68+'9'!CP68+'10'!CP68+'11'!CP68+'12'!CP68</f>
        <v>0</v>
      </c>
      <c r="CQ10" s="25">
        <f>'1'!CQ68+'2'!CQ68+'3'!CQ68+'4'!CQ68+'5'!CQ68+'6'!CQ68+'7'!CQ68+'8'!CQ68+'9'!CQ68+'10'!CQ68+'11'!CQ68+'12'!CQ68</f>
        <v>0</v>
      </c>
      <c r="CR10" s="25">
        <f>'1'!CR68+'2'!CR68+'3'!CR68+'4'!CR68+'5'!CR68+'6'!CR68+'7'!CR68+'8'!CR68+'9'!CR68+'10'!CR68+'11'!CR68+'12'!CR68</f>
        <v>0</v>
      </c>
      <c r="CS10" s="25">
        <f>'1'!CS68+'2'!CS68+'3'!CS68+'4'!CS68+'5'!CS68+'6'!CS68+'7'!CS68+'8'!CS68+'9'!CS68+'10'!CS68+'11'!CS68+'12'!CS68</f>
        <v>0</v>
      </c>
      <c r="CT10" s="25">
        <f>'1'!CT68+'2'!CT68+'3'!CT68+'4'!CT68+'5'!CT68+'6'!CT68+'7'!CT68+'8'!CT68+'9'!CT68+'10'!CT68+'11'!CT68+'12'!CT68</f>
        <v>0</v>
      </c>
      <c r="CU10" s="25">
        <f>'1'!CU68+'2'!CU68+'3'!CU68+'4'!CU68+'5'!CU68+'6'!CU68+'7'!CU68+'8'!CU68+'9'!CU68+'10'!CU68+'11'!CU68+'12'!CU68</f>
        <v>0</v>
      </c>
      <c r="CV10" s="25">
        <f>'1'!CV68+'2'!CV68+'3'!CV68+'4'!CV68+'5'!CV68+'6'!CV68+'7'!CV68+'8'!CV68+'9'!CV68+'10'!CV68+'11'!CV68+'12'!CV68</f>
        <v>0</v>
      </c>
      <c r="CW10" s="25">
        <f>'1'!CW68+'2'!CW68+'3'!CW68+'4'!CW68+'5'!CW68+'6'!CW68+'7'!CW68+'8'!CW68+'9'!CW68+'10'!CW68+'11'!CW68+'12'!CW68</f>
        <v>0</v>
      </c>
      <c r="CX10" s="25">
        <f>'1'!CX68+'2'!CX68+'3'!CX68+'4'!CX68+'5'!CX68+'6'!CX68+'7'!CX68+'8'!CX68+'9'!CX68+'10'!CX68+'11'!CX68+'12'!CX68</f>
        <v>0</v>
      </c>
      <c r="CY10" s="25">
        <f>'1'!CY68+'2'!CY68+'3'!CY68+'4'!CY68+'5'!CY68+'6'!CY68+'7'!CY68+'8'!CY68+'9'!CY68+'10'!CY68+'11'!CY68+'12'!CY68</f>
        <v>0</v>
      </c>
    </row>
    <row r="11" spans="1:103" ht="15" customHeight="1" x14ac:dyDescent="0.15">
      <c r="A11" s="242"/>
      <c r="B11" s="29" t="s">
        <v>45</v>
      </c>
      <c r="C11" s="26">
        <f t="shared" ref="C11:C12" si="1">SUM(D11:CY11)</f>
        <v>0</v>
      </c>
      <c r="D11" s="26">
        <f>'1'!D69+'2'!D69+'3'!D69+'4'!D69+'5'!D69+'6'!D69+'7'!D69+'8'!D69+'9'!D69+'10'!D69+'11'!D69+'12'!D69</f>
        <v>0</v>
      </c>
      <c r="E11" s="26">
        <f>'1'!E69+'2'!E69+'3'!E69+'4'!E69+'5'!E69+'6'!E69+'7'!E69+'8'!E69+'9'!E69+'10'!E69+'11'!E69+'12'!E69</f>
        <v>0</v>
      </c>
      <c r="F11" s="26">
        <f>'1'!F69+'2'!F69+'3'!F69+'4'!F69+'5'!F69+'6'!F69+'7'!F69+'8'!F69+'9'!F69+'10'!F69+'11'!F69+'12'!F69</f>
        <v>0</v>
      </c>
      <c r="G11" s="26">
        <f>'1'!G69+'2'!G69+'3'!G69+'4'!G69+'5'!G69+'6'!G69+'7'!G69+'8'!G69+'9'!G69+'10'!G69+'11'!G69+'12'!G69</f>
        <v>0</v>
      </c>
      <c r="H11" s="26">
        <f>'1'!H69+'2'!H69+'3'!H69+'4'!H69+'5'!H69+'6'!H69+'7'!H69+'8'!H69+'9'!H69+'10'!H69+'11'!H69+'12'!H69</f>
        <v>0</v>
      </c>
      <c r="I11" s="26">
        <f>'1'!I69+'2'!I69+'3'!I69+'4'!I69+'5'!I69+'6'!I69+'7'!I69+'8'!I69+'9'!I69+'10'!I69+'11'!I69+'12'!I69</f>
        <v>0</v>
      </c>
      <c r="J11" s="26">
        <f>'1'!J69+'2'!J69+'3'!J69+'4'!J69+'5'!J69+'6'!J69+'7'!J69+'8'!J69+'9'!J69+'10'!J69+'11'!J69+'12'!J69</f>
        <v>0</v>
      </c>
      <c r="K11" s="26">
        <f>'1'!K69+'2'!K69+'3'!K69+'4'!K69+'5'!K69+'6'!K69+'7'!K69+'8'!K69+'9'!K69+'10'!K69+'11'!K69+'12'!K69</f>
        <v>0</v>
      </c>
      <c r="L11" s="26">
        <f>'1'!L69+'2'!L69+'3'!L69+'4'!L69+'5'!L69+'6'!L69+'7'!L69+'8'!L69+'9'!L69+'10'!L69+'11'!L69+'12'!L69</f>
        <v>0</v>
      </c>
      <c r="M11" s="26">
        <f>'1'!M69+'2'!M69+'3'!M69+'4'!M69+'5'!M69+'6'!M69+'7'!M69+'8'!M69+'9'!M69+'10'!M69+'11'!M69+'12'!M69</f>
        <v>0</v>
      </c>
      <c r="N11" s="26">
        <f>'1'!N69+'2'!N69+'3'!N69+'4'!N69+'5'!N69+'6'!N69+'7'!N69+'8'!N69+'9'!N69+'10'!N69+'11'!N69+'12'!N69</f>
        <v>0</v>
      </c>
      <c r="O11" s="26">
        <f>'1'!O69+'2'!O69+'3'!O69+'4'!O69+'5'!O69+'6'!O69+'7'!O69+'8'!O69+'9'!O69+'10'!O69+'11'!O69+'12'!O69</f>
        <v>0</v>
      </c>
      <c r="P11" s="26">
        <f>'1'!P69+'2'!P69+'3'!P69+'4'!P69+'5'!P69+'6'!P69+'7'!P69+'8'!P69+'9'!P69+'10'!P69+'11'!P69+'12'!P69</f>
        <v>0</v>
      </c>
      <c r="Q11" s="26">
        <f>'1'!Q69+'2'!Q69+'3'!Q69+'4'!Q69+'5'!Q69+'6'!Q69+'7'!Q69+'8'!Q69+'9'!Q69+'10'!Q69+'11'!Q69+'12'!Q69</f>
        <v>0</v>
      </c>
      <c r="R11" s="26">
        <f>'1'!R69+'2'!R69+'3'!R69+'4'!R69+'5'!R69+'6'!R69+'7'!R69+'8'!R69+'9'!R69+'10'!R69+'11'!R69+'12'!R69</f>
        <v>0</v>
      </c>
      <c r="S11" s="26">
        <f>'1'!S69+'2'!S69+'3'!S69+'4'!S69+'5'!S69+'6'!S69+'7'!S69+'8'!S69+'9'!S69+'10'!S69+'11'!S69+'12'!S69</f>
        <v>0</v>
      </c>
      <c r="T11" s="26">
        <f>'1'!T69+'2'!T69+'3'!T69+'4'!T69+'5'!T69+'6'!T69+'7'!T69+'8'!T69+'9'!T69+'10'!T69+'11'!T69+'12'!T69</f>
        <v>0</v>
      </c>
      <c r="U11" s="26">
        <f>'1'!U69+'2'!U69+'3'!U69+'4'!U69+'5'!U69+'6'!U69+'7'!U69+'8'!U69+'9'!U69+'10'!U69+'11'!U69+'12'!U69</f>
        <v>0</v>
      </c>
      <c r="V11" s="26">
        <f>'1'!V69+'2'!V69+'3'!V69+'4'!V69+'5'!V69+'6'!V69+'7'!V69+'8'!V69+'9'!V69+'10'!V69+'11'!V69+'12'!V69</f>
        <v>0</v>
      </c>
      <c r="W11" s="26">
        <f>'1'!W69+'2'!W69+'3'!W69+'4'!W69+'5'!W69+'6'!W69+'7'!W69+'8'!W69+'9'!W69+'10'!W69+'11'!W69+'12'!W69</f>
        <v>0</v>
      </c>
      <c r="X11" s="26">
        <f>'1'!X69+'2'!X69+'3'!X69+'4'!X69+'5'!X69+'6'!X69+'7'!X69+'8'!X69+'9'!X69+'10'!X69+'11'!X69+'12'!X69</f>
        <v>0</v>
      </c>
      <c r="Y11" s="26">
        <f>'1'!Y69+'2'!Y69+'3'!Y69+'4'!Y69+'5'!Y69+'6'!Y69+'7'!Y69+'8'!Y69+'9'!Y69+'10'!Y69+'11'!Y69+'12'!Y69</f>
        <v>0</v>
      </c>
      <c r="Z11" s="26">
        <f>'1'!Z69+'2'!Z69+'3'!Z69+'4'!Z69+'5'!Z69+'6'!Z69+'7'!Z69+'8'!Z69+'9'!Z69+'10'!Z69+'11'!Z69+'12'!Z69</f>
        <v>0</v>
      </c>
      <c r="AA11" s="26">
        <f>'1'!AA69+'2'!AA69+'3'!AA69+'4'!AA69+'5'!AA69+'6'!AA69+'7'!AA69+'8'!AA69+'9'!AA69+'10'!AA69+'11'!AA69+'12'!AA69</f>
        <v>0</v>
      </c>
      <c r="AB11" s="26">
        <f>'1'!AB69+'2'!AB69+'3'!AB69+'4'!AB69+'5'!AB69+'6'!AB69+'7'!AB69+'8'!AB69+'9'!AB69+'10'!AB69+'11'!AB69+'12'!AB69</f>
        <v>0</v>
      </c>
      <c r="AC11" s="26">
        <f>'1'!AC69+'2'!AC69+'3'!AC69+'4'!AC69+'5'!AC69+'6'!AC69+'7'!AC69+'8'!AC69+'9'!AC69+'10'!AC69+'11'!AC69+'12'!AC69</f>
        <v>0</v>
      </c>
      <c r="AD11" s="26">
        <f>'1'!AD69+'2'!AD69+'3'!AD69+'4'!AD69+'5'!AD69+'6'!AD69+'7'!AD69+'8'!AD69+'9'!AD69+'10'!AD69+'11'!AD69+'12'!AD69</f>
        <v>0</v>
      </c>
      <c r="AE11" s="26">
        <f>'1'!AE69+'2'!AE69+'3'!AE69+'4'!AE69+'5'!AE69+'6'!AE69+'7'!AE69+'8'!AE69+'9'!AE69+'10'!AE69+'11'!AE69+'12'!AE69</f>
        <v>0</v>
      </c>
      <c r="AF11" s="26">
        <f>'1'!AF69+'2'!AF69+'3'!AF69+'4'!AF69+'5'!AF69+'6'!AF69+'7'!AF69+'8'!AF69+'9'!AF69+'10'!AF69+'11'!AF69+'12'!AF69</f>
        <v>0</v>
      </c>
      <c r="AG11" s="26">
        <f>'1'!AG69+'2'!AG69+'3'!AG69+'4'!AG69+'5'!AG69+'6'!AG69+'7'!AG69+'8'!AG69+'9'!AG69+'10'!AG69+'11'!AG69+'12'!AG69</f>
        <v>0</v>
      </c>
      <c r="AH11" s="26">
        <f>'1'!AH69+'2'!AH69+'3'!AH69+'4'!AH69+'5'!AH69+'6'!AH69+'7'!AH69+'8'!AH69+'9'!AH69+'10'!AH69+'11'!AH69+'12'!AH69</f>
        <v>0</v>
      </c>
      <c r="AI11" s="26">
        <f>'1'!AI69+'2'!AI69+'3'!AI69+'4'!AI69+'5'!AI69+'6'!AI69+'7'!AI69+'8'!AI69+'9'!AI69+'10'!AI69+'11'!AI69+'12'!AI69</f>
        <v>0</v>
      </c>
      <c r="AJ11" s="26">
        <f>'1'!AJ69+'2'!AJ69+'3'!AJ69+'4'!AJ69+'5'!AJ69+'6'!AJ69+'7'!AJ69+'8'!AJ69+'9'!AJ69+'10'!AJ69+'11'!AJ69+'12'!AJ69</f>
        <v>0</v>
      </c>
      <c r="AK11" s="26">
        <f>'1'!AK69+'2'!AK69+'3'!AK69+'4'!AK69+'5'!AK69+'6'!AK69+'7'!AK69+'8'!AK69+'9'!AK69+'10'!AK69+'11'!AK69+'12'!AK69</f>
        <v>0</v>
      </c>
      <c r="AL11" s="26">
        <f>'1'!AL69+'2'!AL69+'3'!AL69+'4'!AL69+'5'!AL69+'6'!AL69+'7'!AL69+'8'!AL69+'9'!AL69+'10'!AL69+'11'!AL69+'12'!AL69</f>
        <v>0</v>
      </c>
      <c r="AM11" s="26">
        <f>'1'!AM69+'2'!AM69+'3'!AM69+'4'!AM69+'5'!AM69+'6'!AM69+'7'!AM69+'8'!AM69+'9'!AM69+'10'!AM69+'11'!AM69+'12'!AM69</f>
        <v>0</v>
      </c>
      <c r="AN11" s="26">
        <f>'1'!AN69+'2'!AN69+'3'!AN69+'4'!AN69+'5'!AN69+'6'!AN69+'7'!AN69+'8'!AN69+'9'!AN69+'10'!AN69+'11'!AN69+'12'!AN69</f>
        <v>0</v>
      </c>
      <c r="AO11" s="26">
        <f>'1'!AO69+'2'!AO69+'3'!AO69+'4'!AO69+'5'!AO69+'6'!AO69+'7'!AO69+'8'!AO69+'9'!AO69+'10'!AO69+'11'!AO69+'12'!AO69</f>
        <v>0</v>
      </c>
      <c r="AP11" s="26">
        <f>'1'!AP69+'2'!AP69+'3'!AP69+'4'!AP69+'5'!AP69+'6'!AP69+'7'!AP69+'8'!AP69+'9'!AP69+'10'!AP69+'11'!AP69+'12'!AP69</f>
        <v>0</v>
      </c>
      <c r="AQ11" s="26">
        <f>'1'!AQ69+'2'!AQ69+'3'!AQ69+'4'!AQ69+'5'!AQ69+'6'!AQ69+'7'!AQ69+'8'!AQ69+'9'!AQ69+'10'!AQ69+'11'!AQ69+'12'!AQ69</f>
        <v>0</v>
      </c>
      <c r="AR11" s="26">
        <f>'1'!AR69+'2'!AR69+'3'!AR69+'4'!AR69+'5'!AR69+'6'!AR69+'7'!AR69+'8'!AR69+'9'!AR69+'10'!AR69+'11'!AR69+'12'!AR69</f>
        <v>0</v>
      </c>
      <c r="AS11" s="26">
        <f>'1'!AS69+'2'!AS69+'3'!AS69+'4'!AS69+'5'!AS69+'6'!AS69+'7'!AS69+'8'!AS69+'9'!AS69+'10'!AS69+'11'!AS69+'12'!AS69</f>
        <v>0</v>
      </c>
      <c r="AT11" s="26">
        <f>'1'!AT69+'2'!AT69+'3'!AT69+'4'!AT69+'5'!AT69+'6'!AT69+'7'!AT69+'8'!AT69+'9'!AT69+'10'!AT69+'11'!AT69+'12'!AT69</f>
        <v>0</v>
      </c>
      <c r="AU11" s="26">
        <f>'1'!AU69+'2'!AU69+'3'!AU69+'4'!AU69+'5'!AU69+'6'!AU69+'7'!AU69+'8'!AU69+'9'!AU69+'10'!AU69+'11'!AU69+'12'!AU69</f>
        <v>0</v>
      </c>
      <c r="AV11" s="26">
        <f>'1'!AV69+'2'!AV69+'3'!AV69+'4'!AV69+'5'!AV69+'6'!AV69+'7'!AV69+'8'!AV69+'9'!AV69+'10'!AV69+'11'!AV69+'12'!AV69</f>
        <v>0</v>
      </c>
      <c r="AW11" s="26">
        <f>'1'!AW69+'2'!AW69+'3'!AW69+'4'!AW69+'5'!AW69+'6'!AW69+'7'!AW69+'8'!AW69+'9'!AW69+'10'!AW69+'11'!AW69+'12'!AW69</f>
        <v>0</v>
      </c>
      <c r="AX11" s="26">
        <f>'1'!AX69+'2'!AX69+'3'!AX69+'4'!AX69+'5'!AX69+'6'!AX69+'7'!AX69+'8'!AX69+'9'!AX69+'10'!AX69+'11'!AX69+'12'!AX69</f>
        <v>0</v>
      </c>
      <c r="AY11" s="26">
        <f>'1'!AY69+'2'!AY69+'3'!AY69+'4'!AY69+'5'!AY69+'6'!AY69+'7'!AY69+'8'!AY69+'9'!AY69+'10'!AY69+'11'!AY69+'12'!AY69</f>
        <v>0</v>
      </c>
      <c r="AZ11" s="26">
        <f>'1'!AZ69+'2'!AZ69+'3'!AZ69+'4'!AZ69+'5'!AZ69+'6'!AZ69+'7'!AZ69+'8'!AZ69+'9'!AZ69+'10'!AZ69+'11'!AZ69+'12'!AZ69</f>
        <v>0</v>
      </c>
      <c r="BA11" s="26">
        <f>'1'!BA69+'2'!BA69+'3'!BA69+'4'!BA69+'5'!BA69+'6'!BA69+'7'!BA69+'8'!BA69+'9'!BA69+'10'!BA69+'11'!BA69+'12'!BA69</f>
        <v>0</v>
      </c>
      <c r="BB11" s="26">
        <f>'1'!BB69+'2'!BB69+'3'!BB69+'4'!BB69+'5'!BB69+'6'!BB69+'7'!BB69+'8'!BB69+'9'!BB69+'10'!BB69+'11'!BB69+'12'!BB69</f>
        <v>0</v>
      </c>
      <c r="BC11" s="26">
        <f>'1'!BC69+'2'!BC69+'3'!BC69+'4'!BC69+'5'!BC69+'6'!BC69+'7'!BC69+'8'!BC69+'9'!BC69+'10'!BC69+'11'!BC69+'12'!BC69</f>
        <v>0</v>
      </c>
      <c r="BD11" s="26">
        <f>'1'!BD69+'2'!BD69+'3'!BD69+'4'!BD69+'5'!BD69+'6'!BD69+'7'!BD69+'8'!BD69+'9'!BD69+'10'!BD69+'11'!BD69+'12'!BD69</f>
        <v>0</v>
      </c>
      <c r="BE11" s="26">
        <f>'1'!BE69+'2'!BE69+'3'!BE69+'4'!BE69+'5'!BE69+'6'!BE69+'7'!BE69+'8'!BE69+'9'!BE69+'10'!BE69+'11'!BE69+'12'!BE69</f>
        <v>0</v>
      </c>
      <c r="BF11" s="26">
        <f>'1'!BF69+'2'!BF69+'3'!BF69+'4'!BF69+'5'!BF69+'6'!BF69+'7'!BF69+'8'!BF69+'9'!BF69+'10'!BF69+'11'!BF69+'12'!BF69</f>
        <v>0</v>
      </c>
      <c r="BG11" s="26">
        <f>'1'!BG69+'2'!BG69+'3'!BG69+'4'!BG69+'5'!BG69+'6'!BG69+'7'!BG69+'8'!BG69+'9'!BG69+'10'!BG69+'11'!BG69+'12'!BG69</f>
        <v>0</v>
      </c>
      <c r="BH11" s="26">
        <f>'1'!BH69+'2'!BH69+'3'!BH69+'4'!BH69+'5'!BH69+'6'!BH69+'7'!BH69+'8'!BH69+'9'!BH69+'10'!BH69+'11'!BH69+'12'!BH69</f>
        <v>0</v>
      </c>
      <c r="BI11" s="26">
        <f>'1'!BI69+'2'!BI69+'3'!BI69+'4'!BI69+'5'!BI69+'6'!BI69+'7'!BI69+'8'!BI69+'9'!BI69+'10'!BI69+'11'!BI69+'12'!BI69</f>
        <v>0</v>
      </c>
      <c r="BJ11" s="26">
        <f>'1'!BJ69+'2'!BJ69+'3'!BJ69+'4'!BJ69+'5'!BJ69+'6'!BJ69+'7'!BJ69+'8'!BJ69+'9'!BJ69+'10'!BJ69+'11'!BJ69+'12'!BJ69</f>
        <v>0</v>
      </c>
      <c r="BK11" s="26">
        <f>'1'!BK69+'2'!BK69+'3'!BK69+'4'!BK69+'5'!BK69+'6'!BK69+'7'!BK69+'8'!BK69+'9'!BK69+'10'!BK69+'11'!BK69+'12'!BK69</f>
        <v>0</v>
      </c>
      <c r="BL11" s="26">
        <f>'1'!BL69+'2'!BL69+'3'!BL69+'4'!BL69+'5'!BL69+'6'!BL69+'7'!BL69+'8'!BL69+'9'!BL69+'10'!BL69+'11'!BL69+'12'!BL69</f>
        <v>0</v>
      </c>
      <c r="BM11" s="26">
        <f>'1'!BM69+'2'!BM69+'3'!BM69+'4'!BM69+'5'!BM69+'6'!BM69+'7'!BM69+'8'!BM69+'9'!BM69+'10'!BM69+'11'!BM69+'12'!BM69</f>
        <v>0</v>
      </c>
      <c r="BN11" s="26">
        <f>'1'!BN69+'2'!BN69+'3'!BN69+'4'!BN69+'5'!BN69+'6'!BN69+'7'!BN69+'8'!BN69+'9'!BN69+'10'!BN69+'11'!BN69+'12'!BN69</f>
        <v>0</v>
      </c>
      <c r="BO11" s="26">
        <f>'1'!BO69+'2'!BO69+'3'!BO69+'4'!BO69+'5'!BO69+'6'!BO69+'7'!BO69+'8'!BO69+'9'!BO69+'10'!BO69+'11'!BO69+'12'!BO69</f>
        <v>0</v>
      </c>
      <c r="BP11" s="26">
        <f>'1'!BP69+'2'!BP69+'3'!BP69+'4'!BP69+'5'!BP69+'6'!BP69+'7'!BP69+'8'!BP69+'9'!BP69+'10'!BP69+'11'!BP69+'12'!BP69</f>
        <v>0</v>
      </c>
      <c r="BQ11" s="26">
        <f>'1'!BQ69+'2'!BQ69+'3'!BQ69+'4'!BQ69+'5'!BQ69+'6'!BQ69+'7'!BQ69+'8'!BQ69+'9'!BQ69+'10'!BQ69+'11'!BQ69+'12'!BQ69</f>
        <v>0</v>
      </c>
      <c r="BR11" s="26">
        <f>'1'!BR69+'2'!BR69+'3'!BR69+'4'!BR69+'5'!BR69+'6'!BR69+'7'!BR69+'8'!BR69+'9'!BR69+'10'!BR69+'11'!BR69+'12'!BR69</f>
        <v>0</v>
      </c>
      <c r="BS11" s="26">
        <f>'1'!BS69+'2'!BS69+'3'!BS69+'4'!BS69+'5'!BS69+'6'!BS69+'7'!BS69+'8'!BS69+'9'!BS69+'10'!BS69+'11'!BS69+'12'!BS69</f>
        <v>0</v>
      </c>
      <c r="BT11" s="26">
        <f>'1'!BT69+'2'!BT69+'3'!BT69+'4'!BT69+'5'!BT69+'6'!BT69+'7'!BT69+'8'!BT69+'9'!BT69+'10'!BT69+'11'!BT69+'12'!BT69</f>
        <v>0</v>
      </c>
      <c r="BU11" s="26">
        <f>'1'!BU69+'2'!BU69+'3'!BU69+'4'!BU69+'5'!BU69+'6'!BU69+'7'!BU69+'8'!BU69+'9'!BU69+'10'!BU69+'11'!BU69+'12'!BU69</f>
        <v>0</v>
      </c>
      <c r="BV11" s="26">
        <f>'1'!BV69+'2'!BV69+'3'!BV69+'4'!BV69+'5'!BV69+'6'!BV69+'7'!BV69+'8'!BV69+'9'!BV69+'10'!BV69+'11'!BV69+'12'!BV69</f>
        <v>0</v>
      </c>
      <c r="BW11" s="26">
        <f>'1'!BW69+'2'!BW69+'3'!BW69+'4'!BW69+'5'!BW69+'6'!BW69+'7'!BW69+'8'!BW69+'9'!BW69+'10'!BW69+'11'!BW69+'12'!BW69</f>
        <v>0</v>
      </c>
      <c r="BX11" s="26">
        <f>'1'!BX69+'2'!BX69+'3'!BX69+'4'!BX69+'5'!BX69+'6'!BX69+'7'!BX69+'8'!BX69+'9'!BX69+'10'!BX69+'11'!BX69+'12'!BX69</f>
        <v>0</v>
      </c>
      <c r="BY11" s="26">
        <f>'1'!BY69+'2'!BY69+'3'!BY69+'4'!BY69+'5'!BY69+'6'!BY69+'7'!BY69+'8'!BY69+'9'!BY69+'10'!BY69+'11'!BY69+'12'!BY69</f>
        <v>0</v>
      </c>
      <c r="BZ11" s="26">
        <f>'1'!BZ69+'2'!BZ69+'3'!BZ69+'4'!BZ69+'5'!BZ69+'6'!BZ69+'7'!BZ69+'8'!BZ69+'9'!BZ69+'10'!BZ69+'11'!BZ69+'12'!BZ69</f>
        <v>0</v>
      </c>
      <c r="CA11" s="26">
        <f>'1'!CA69+'2'!CA69+'3'!CA69+'4'!CA69+'5'!CA69+'6'!CA69+'7'!CA69+'8'!CA69+'9'!CA69+'10'!CA69+'11'!CA69+'12'!CA69</f>
        <v>0</v>
      </c>
      <c r="CB11" s="26">
        <f>'1'!CB69+'2'!CB69+'3'!CB69+'4'!CB69+'5'!CB69+'6'!CB69+'7'!CB69+'8'!CB69+'9'!CB69+'10'!CB69+'11'!CB69+'12'!CB69</f>
        <v>0</v>
      </c>
      <c r="CC11" s="26">
        <f>'1'!CC69+'2'!CC69+'3'!CC69+'4'!CC69+'5'!CC69+'6'!CC69+'7'!CC69+'8'!CC69+'9'!CC69+'10'!CC69+'11'!CC69+'12'!CC69</f>
        <v>0</v>
      </c>
      <c r="CD11" s="26">
        <f>'1'!CD69+'2'!CD69+'3'!CD69+'4'!CD69+'5'!CD69+'6'!CD69+'7'!CD69+'8'!CD69+'9'!CD69+'10'!CD69+'11'!CD69+'12'!CD69</f>
        <v>0</v>
      </c>
      <c r="CE11" s="26">
        <f>'1'!CE69+'2'!CE69+'3'!CE69+'4'!CE69+'5'!CE69+'6'!CE69+'7'!CE69+'8'!CE69+'9'!CE69+'10'!CE69+'11'!CE69+'12'!CE69</f>
        <v>0</v>
      </c>
      <c r="CF11" s="26">
        <f>'1'!CF69+'2'!CF69+'3'!CF69+'4'!CF69+'5'!CF69+'6'!CF69+'7'!CF69+'8'!CF69+'9'!CF69+'10'!CF69+'11'!CF69+'12'!CF69</f>
        <v>0</v>
      </c>
      <c r="CG11" s="26">
        <f>'1'!CG69+'2'!CG69+'3'!CG69+'4'!CG69+'5'!CG69+'6'!CG69+'7'!CG69+'8'!CG69+'9'!CG69+'10'!CG69+'11'!CG69+'12'!CG69</f>
        <v>0</v>
      </c>
      <c r="CH11" s="26">
        <f>'1'!CH69+'2'!CH69+'3'!CH69+'4'!CH69+'5'!CH69+'6'!CH69+'7'!CH69+'8'!CH69+'9'!CH69+'10'!CH69+'11'!CH69+'12'!CH69</f>
        <v>0</v>
      </c>
      <c r="CI11" s="26">
        <f>'1'!CI69+'2'!CI69+'3'!CI69+'4'!CI69+'5'!CI69+'6'!CI69+'7'!CI69+'8'!CI69+'9'!CI69+'10'!CI69+'11'!CI69+'12'!CI69</f>
        <v>0</v>
      </c>
      <c r="CJ11" s="26">
        <f>'1'!CJ69+'2'!CJ69+'3'!CJ69+'4'!CJ69+'5'!CJ69+'6'!CJ69+'7'!CJ69+'8'!CJ69+'9'!CJ69+'10'!CJ69+'11'!CJ69+'12'!CJ69</f>
        <v>0</v>
      </c>
      <c r="CK11" s="26">
        <f>'1'!CK69+'2'!CK69+'3'!CK69+'4'!CK69+'5'!CK69+'6'!CK69+'7'!CK69+'8'!CK69+'9'!CK69+'10'!CK69+'11'!CK69+'12'!CK69</f>
        <v>0</v>
      </c>
      <c r="CL11" s="26">
        <f>'1'!CL69+'2'!CL69+'3'!CL69+'4'!CL69+'5'!CL69+'6'!CL69+'7'!CL69+'8'!CL69+'9'!CL69+'10'!CL69+'11'!CL69+'12'!CL69</f>
        <v>0</v>
      </c>
      <c r="CM11" s="26">
        <f>'1'!CM69+'2'!CM69+'3'!CM69+'4'!CM69+'5'!CM69+'6'!CM69+'7'!CM69+'8'!CM69+'9'!CM69+'10'!CM69+'11'!CM69+'12'!CM69</f>
        <v>0</v>
      </c>
      <c r="CN11" s="26">
        <f>'1'!CN69+'2'!CN69+'3'!CN69+'4'!CN69+'5'!CN69+'6'!CN69+'7'!CN69+'8'!CN69+'9'!CN69+'10'!CN69+'11'!CN69+'12'!CN69</f>
        <v>0</v>
      </c>
      <c r="CO11" s="26">
        <f>'1'!CO69+'2'!CO69+'3'!CO69+'4'!CO69+'5'!CO69+'6'!CO69+'7'!CO69+'8'!CO69+'9'!CO69+'10'!CO69+'11'!CO69+'12'!CO69</f>
        <v>0</v>
      </c>
      <c r="CP11" s="26">
        <f>'1'!CP69+'2'!CP69+'3'!CP69+'4'!CP69+'5'!CP69+'6'!CP69+'7'!CP69+'8'!CP69+'9'!CP69+'10'!CP69+'11'!CP69+'12'!CP69</f>
        <v>0</v>
      </c>
      <c r="CQ11" s="26">
        <f>'1'!CQ69+'2'!CQ69+'3'!CQ69+'4'!CQ69+'5'!CQ69+'6'!CQ69+'7'!CQ69+'8'!CQ69+'9'!CQ69+'10'!CQ69+'11'!CQ69+'12'!CQ69</f>
        <v>0</v>
      </c>
      <c r="CR11" s="26">
        <f>'1'!CR69+'2'!CR69+'3'!CR69+'4'!CR69+'5'!CR69+'6'!CR69+'7'!CR69+'8'!CR69+'9'!CR69+'10'!CR69+'11'!CR69+'12'!CR69</f>
        <v>0</v>
      </c>
      <c r="CS11" s="26">
        <f>'1'!CS69+'2'!CS69+'3'!CS69+'4'!CS69+'5'!CS69+'6'!CS69+'7'!CS69+'8'!CS69+'9'!CS69+'10'!CS69+'11'!CS69+'12'!CS69</f>
        <v>0</v>
      </c>
      <c r="CT11" s="26">
        <f>'1'!CT69+'2'!CT69+'3'!CT69+'4'!CT69+'5'!CT69+'6'!CT69+'7'!CT69+'8'!CT69+'9'!CT69+'10'!CT69+'11'!CT69+'12'!CT69</f>
        <v>0</v>
      </c>
      <c r="CU11" s="26">
        <f>'1'!CU69+'2'!CU69+'3'!CU69+'4'!CU69+'5'!CU69+'6'!CU69+'7'!CU69+'8'!CU69+'9'!CU69+'10'!CU69+'11'!CU69+'12'!CU69</f>
        <v>0</v>
      </c>
      <c r="CV11" s="26">
        <f>'1'!CV69+'2'!CV69+'3'!CV69+'4'!CV69+'5'!CV69+'6'!CV69+'7'!CV69+'8'!CV69+'9'!CV69+'10'!CV69+'11'!CV69+'12'!CV69</f>
        <v>0</v>
      </c>
      <c r="CW11" s="26">
        <f>'1'!CW69+'2'!CW69+'3'!CW69+'4'!CW69+'5'!CW69+'6'!CW69+'7'!CW69+'8'!CW69+'9'!CW69+'10'!CW69+'11'!CW69+'12'!CW69</f>
        <v>0</v>
      </c>
      <c r="CX11" s="26">
        <f>'1'!CX69+'2'!CX69+'3'!CX69+'4'!CX69+'5'!CX69+'6'!CX69+'7'!CX69+'8'!CX69+'9'!CX69+'10'!CX69+'11'!CX69+'12'!CX69</f>
        <v>0</v>
      </c>
      <c r="CY11" s="26">
        <f>'1'!CY69+'2'!CY69+'3'!CY69+'4'!CY69+'5'!CY69+'6'!CY69+'7'!CY69+'8'!CY69+'9'!CY69+'10'!CY69+'11'!CY69+'12'!CY69</f>
        <v>0</v>
      </c>
    </row>
    <row r="12" spans="1:103" ht="15" customHeight="1" x14ac:dyDescent="0.15">
      <c r="A12" s="242"/>
      <c r="B12" s="29" t="s">
        <v>154</v>
      </c>
      <c r="C12" s="26">
        <f t="shared" si="1"/>
        <v>0</v>
      </c>
      <c r="D12" s="26">
        <f>'1'!D70+'2'!D70+'3'!D70+'4'!D70+'5'!D70+'6'!D70+'7'!D70+'8'!D70+'9'!D70+'10'!D70+'11'!D70+'12'!D70</f>
        <v>0</v>
      </c>
      <c r="E12" s="26">
        <f>'1'!E70+'2'!E70+'3'!E70+'4'!E70+'5'!E70+'6'!E70+'7'!E70+'8'!E70+'9'!E70+'10'!E70+'11'!E70+'12'!E70</f>
        <v>0</v>
      </c>
      <c r="F12" s="26">
        <f>'1'!F70+'2'!F70+'3'!F70+'4'!F70+'5'!F70+'6'!F70+'7'!F70+'8'!F70+'9'!F70+'10'!F70+'11'!F70+'12'!F70</f>
        <v>0</v>
      </c>
      <c r="G12" s="26">
        <f>'1'!G70+'2'!G70+'3'!G70+'4'!G70+'5'!G70+'6'!G70+'7'!G70+'8'!G70+'9'!G70+'10'!G70+'11'!G70+'12'!G70</f>
        <v>0</v>
      </c>
      <c r="H12" s="26">
        <f>'1'!H70+'2'!H70+'3'!H70+'4'!H70+'5'!H70+'6'!H70+'7'!H70+'8'!H70+'9'!H70+'10'!H70+'11'!H70+'12'!H70</f>
        <v>0</v>
      </c>
      <c r="I12" s="26">
        <f>'1'!I70+'2'!I70+'3'!I70+'4'!I70+'5'!I70+'6'!I70+'7'!I70+'8'!I70+'9'!I70+'10'!I70+'11'!I70+'12'!I70</f>
        <v>0</v>
      </c>
      <c r="J12" s="26">
        <f>'1'!J70+'2'!J70+'3'!J70+'4'!J70+'5'!J70+'6'!J70+'7'!J70+'8'!J70+'9'!J70+'10'!J70+'11'!J70+'12'!J70</f>
        <v>0</v>
      </c>
      <c r="K12" s="26">
        <f>'1'!K70+'2'!K70+'3'!K70+'4'!K70+'5'!K70+'6'!K70+'7'!K70+'8'!K70+'9'!K70+'10'!K70+'11'!K70+'12'!K70</f>
        <v>0</v>
      </c>
      <c r="L12" s="26">
        <f>'1'!L70+'2'!L70+'3'!L70+'4'!L70+'5'!L70+'6'!L70+'7'!L70+'8'!L70+'9'!L70+'10'!L70+'11'!L70+'12'!L70</f>
        <v>0</v>
      </c>
      <c r="M12" s="26">
        <f>'1'!M70+'2'!M70+'3'!M70+'4'!M70+'5'!M70+'6'!M70+'7'!M70+'8'!M70+'9'!M70+'10'!M70+'11'!M70+'12'!M70</f>
        <v>0</v>
      </c>
      <c r="N12" s="26">
        <f>'1'!N70+'2'!N70+'3'!N70+'4'!N70+'5'!N70+'6'!N70+'7'!N70+'8'!N70+'9'!N70+'10'!N70+'11'!N70+'12'!N70</f>
        <v>0</v>
      </c>
      <c r="O12" s="26">
        <f>'1'!O70+'2'!O70+'3'!O70+'4'!O70+'5'!O70+'6'!O70+'7'!O70+'8'!O70+'9'!O70+'10'!O70+'11'!O70+'12'!O70</f>
        <v>0</v>
      </c>
      <c r="P12" s="26">
        <f>'1'!P70+'2'!P70+'3'!P70+'4'!P70+'5'!P70+'6'!P70+'7'!P70+'8'!P70+'9'!P70+'10'!P70+'11'!P70+'12'!P70</f>
        <v>0</v>
      </c>
      <c r="Q12" s="26">
        <f>'1'!Q70+'2'!Q70+'3'!Q70+'4'!Q70+'5'!Q70+'6'!Q70+'7'!Q70+'8'!Q70+'9'!Q70+'10'!Q70+'11'!Q70+'12'!Q70</f>
        <v>0</v>
      </c>
      <c r="R12" s="26">
        <f>'1'!R70+'2'!R70+'3'!R70+'4'!R70+'5'!R70+'6'!R70+'7'!R70+'8'!R70+'9'!R70+'10'!R70+'11'!R70+'12'!R70</f>
        <v>0</v>
      </c>
      <c r="S12" s="26">
        <f>'1'!S70+'2'!S70+'3'!S70+'4'!S70+'5'!S70+'6'!S70+'7'!S70+'8'!S70+'9'!S70+'10'!S70+'11'!S70+'12'!S70</f>
        <v>0</v>
      </c>
      <c r="T12" s="26">
        <f>'1'!T70+'2'!T70+'3'!T70+'4'!T70+'5'!T70+'6'!T70+'7'!T70+'8'!T70+'9'!T70+'10'!T70+'11'!T70+'12'!T70</f>
        <v>0</v>
      </c>
      <c r="U12" s="26">
        <f>'1'!U70+'2'!U70+'3'!U70+'4'!U70+'5'!U70+'6'!U70+'7'!U70+'8'!U70+'9'!U70+'10'!U70+'11'!U70+'12'!U70</f>
        <v>0</v>
      </c>
      <c r="V12" s="26">
        <f>'1'!V70+'2'!V70+'3'!V70+'4'!V70+'5'!V70+'6'!V70+'7'!V70+'8'!V70+'9'!V70+'10'!V70+'11'!V70+'12'!V70</f>
        <v>0</v>
      </c>
      <c r="W12" s="26">
        <f>'1'!W70+'2'!W70+'3'!W70+'4'!W70+'5'!W70+'6'!W70+'7'!W70+'8'!W70+'9'!W70+'10'!W70+'11'!W70+'12'!W70</f>
        <v>0</v>
      </c>
      <c r="X12" s="26">
        <f>'1'!X70+'2'!X70+'3'!X70+'4'!X70+'5'!X70+'6'!X70+'7'!X70+'8'!X70+'9'!X70+'10'!X70+'11'!X70+'12'!X70</f>
        <v>0</v>
      </c>
      <c r="Y12" s="26">
        <f>'1'!Y70+'2'!Y70+'3'!Y70+'4'!Y70+'5'!Y70+'6'!Y70+'7'!Y70+'8'!Y70+'9'!Y70+'10'!Y70+'11'!Y70+'12'!Y70</f>
        <v>0</v>
      </c>
      <c r="Z12" s="26">
        <f>'1'!Z70+'2'!Z70+'3'!Z70+'4'!Z70+'5'!Z70+'6'!Z70+'7'!Z70+'8'!Z70+'9'!Z70+'10'!Z70+'11'!Z70+'12'!Z70</f>
        <v>0</v>
      </c>
      <c r="AA12" s="26">
        <f>'1'!AA70+'2'!AA70+'3'!AA70+'4'!AA70+'5'!AA70+'6'!AA70+'7'!AA70+'8'!AA70+'9'!AA70+'10'!AA70+'11'!AA70+'12'!AA70</f>
        <v>0</v>
      </c>
      <c r="AB12" s="26">
        <f>'1'!AB70+'2'!AB70+'3'!AB70+'4'!AB70+'5'!AB70+'6'!AB70+'7'!AB70+'8'!AB70+'9'!AB70+'10'!AB70+'11'!AB70+'12'!AB70</f>
        <v>0</v>
      </c>
      <c r="AC12" s="26">
        <f>'1'!AC70+'2'!AC70+'3'!AC70+'4'!AC70+'5'!AC70+'6'!AC70+'7'!AC70+'8'!AC70+'9'!AC70+'10'!AC70+'11'!AC70+'12'!AC70</f>
        <v>0</v>
      </c>
      <c r="AD12" s="26">
        <f>'1'!AD70+'2'!AD70+'3'!AD70+'4'!AD70+'5'!AD70+'6'!AD70+'7'!AD70+'8'!AD70+'9'!AD70+'10'!AD70+'11'!AD70+'12'!AD70</f>
        <v>0</v>
      </c>
      <c r="AE12" s="26">
        <f>'1'!AE70+'2'!AE70+'3'!AE70+'4'!AE70+'5'!AE70+'6'!AE70+'7'!AE70+'8'!AE70+'9'!AE70+'10'!AE70+'11'!AE70+'12'!AE70</f>
        <v>0</v>
      </c>
      <c r="AF12" s="26">
        <f>'1'!AF70+'2'!AF70+'3'!AF70+'4'!AF70+'5'!AF70+'6'!AF70+'7'!AF70+'8'!AF70+'9'!AF70+'10'!AF70+'11'!AF70+'12'!AF70</f>
        <v>0</v>
      </c>
      <c r="AG12" s="26">
        <f>'1'!AG70+'2'!AG70+'3'!AG70+'4'!AG70+'5'!AG70+'6'!AG70+'7'!AG70+'8'!AG70+'9'!AG70+'10'!AG70+'11'!AG70+'12'!AG70</f>
        <v>0</v>
      </c>
      <c r="AH12" s="26">
        <f>'1'!AH70+'2'!AH70+'3'!AH70+'4'!AH70+'5'!AH70+'6'!AH70+'7'!AH70+'8'!AH70+'9'!AH70+'10'!AH70+'11'!AH70+'12'!AH70</f>
        <v>0</v>
      </c>
      <c r="AI12" s="26">
        <f>'1'!AI70+'2'!AI70+'3'!AI70+'4'!AI70+'5'!AI70+'6'!AI70+'7'!AI70+'8'!AI70+'9'!AI70+'10'!AI70+'11'!AI70+'12'!AI70</f>
        <v>0</v>
      </c>
      <c r="AJ12" s="26">
        <f>'1'!AJ70+'2'!AJ70+'3'!AJ70+'4'!AJ70+'5'!AJ70+'6'!AJ70+'7'!AJ70+'8'!AJ70+'9'!AJ70+'10'!AJ70+'11'!AJ70+'12'!AJ70</f>
        <v>0</v>
      </c>
      <c r="AK12" s="26">
        <f>'1'!AK70+'2'!AK70+'3'!AK70+'4'!AK70+'5'!AK70+'6'!AK70+'7'!AK70+'8'!AK70+'9'!AK70+'10'!AK70+'11'!AK70+'12'!AK70</f>
        <v>0</v>
      </c>
      <c r="AL12" s="26">
        <f>'1'!AL70+'2'!AL70+'3'!AL70+'4'!AL70+'5'!AL70+'6'!AL70+'7'!AL70+'8'!AL70+'9'!AL70+'10'!AL70+'11'!AL70+'12'!AL70</f>
        <v>0</v>
      </c>
      <c r="AM12" s="26">
        <f>'1'!AM70+'2'!AM70+'3'!AM70+'4'!AM70+'5'!AM70+'6'!AM70+'7'!AM70+'8'!AM70+'9'!AM70+'10'!AM70+'11'!AM70+'12'!AM70</f>
        <v>0</v>
      </c>
      <c r="AN12" s="26">
        <f>'1'!AN70+'2'!AN70+'3'!AN70+'4'!AN70+'5'!AN70+'6'!AN70+'7'!AN70+'8'!AN70+'9'!AN70+'10'!AN70+'11'!AN70+'12'!AN70</f>
        <v>0</v>
      </c>
      <c r="AO12" s="26">
        <f>'1'!AO70+'2'!AO70+'3'!AO70+'4'!AO70+'5'!AO70+'6'!AO70+'7'!AO70+'8'!AO70+'9'!AO70+'10'!AO70+'11'!AO70+'12'!AO70</f>
        <v>0</v>
      </c>
      <c r="AP12" s="26">
        <f>'1'!AP70+'2'!AP70+'3'!AP70+'4'!AP70+'5'!AP70+'6'!AP70+'7'!AP70+'8'!AP70+'9'!AP70+'10'!AP70+'11'!AP70+'12'!AP70</f>
        <v>0</v>
      </c>
      <c r="AQ12" s="26">
        <f>'1'!AQ70+'2'!AQ70+'3'!AQ70+'4'!AQ70+'5'!AQ70+'6'!AQ70+'7'!AQ70+'8'!AQ70+'9'!AQ70+'10'!AQ70+'11'!AQ70+'12'!AQ70</f>
        <v>0</v>
      </c>
      <c r="AR12" s="26">
        <f>'1'!AR70+'2'!AR70+'3'!AR70+'4'!AR70+'5'!AR70+'6'!AR70+'7'!AR70+'8'!AR70+'9'!AR70+'10'!AR70+'11'!AR70+'12'!AR70</f>
        <v>0</v>
      </c>
      <c r="AS12" s="26">
        <f>'1'!AS70+'2'!AS70+'3'!AS70+'4'!AS70+'5'!AS70+'6'!AS70+'7'!AS70+'8'!AS70+'9'!AS70+'10'!AS70+'11'!AS70+'12'!AS70</f>
        <v>0</v>
      </c>
      <c r="AT12" s="26">
        <f>'1'!AT70+'2'!AT70+'3'!AT70+'4'!AT70+'5'!AT70+'6'!AT70+'7'!AT70+'8'!AT70+'9'!AT70+'10'!AT70+'11'!AT70+'12'!AT70</f>
        <v>0</v>
      </c>
      <c r="AU12" s="26">
        <f>'1'!AU70+'2'!AU70+'3'!AU70+'4'!AU70+'5'!AU70+'6'!AU70+'7'!AU70+'8'!AU70+'9'!AU70+'10'!AU70+'11'!AU70+'12'!AU70</f>
        <v>0</v>
      </c>
      <c r="AV12" s="26">
        <f>'1'!AV70+'2'!AV70+'3'!AV70+'4'!AV70+'5'!AV70+'6'!AV70+'7'!AV70+'8'!AV70+'9'!AV70+'10'!AV70+'11'!AV70+'12'!AV70</f>
        <v>0</v>
      </c>
      <c r="AW12" s="26">
        <f>'1'!AW70+'2'!AW70+'3'!AW70+'4'!AW70+'5'!AW70+'6'!AW70+'7'!AW70+'8'!AW70+'9'!AW70+'10'!AW70+'11'!AW70+'12'!AW70</f>
        <v>0</v>
      </c>
      <c r="AX12" s="26">
        <f>'1'!AX70+'2'!AX70+'3'!AX70+'4'!AX70+'5'!AX70+'6'!AX70+'7'!AX70+'8'!AX70+'9'!AX70+'10'!AX70+'11'!AX70+'12'!AX70</f>
        <v>0</v>
      </c>
      <c r="AY12" s="26">
        <f>'1'!AY70+'2'!AY70+'3'!AY70+'4'!AY70+'5'!AY70+'6'!AY70+'7'!AY70+'8'!AY70+'9'!AY70+'10'!AY70+'11'!AY70+'12'!AY70</f>
        <v>0</v>
      </c>
      <c r="AZ12" s="26">
        <f>'1'!AZ70+'2'!AZ70+'3'!AZ70+'4'!AZ70+'5'!AZ70+'6'!AZ70+'7'!AZ70+'8'!AZ70+'9'!AZ70+'10'!AZ70+'11'!AZ70+'12'!AZ70</f>
        <v>0</v>
      </c>
      <c r="BA12" s="26">
        <f>'1'!BA70+'2'!BA70+'3'!BA70+'4'!BA70+'5'!BA70+'6'!BA70+'7'!BA70+'8'!BA70+'9'!BA70+'10'!BA70+'11'!BA70+'12'!BA70</f>
        <v>0</v>
      </c>
      <c r="BB12" s="26">
        <f>'1'!BB70+'2'!BB70+'3'!BB70+'4'!BB70+'5'!BB70+'6'!BB70+'7'!BB70+'8'!BB70+'9'!BB70+'10'!BB70+'11'!BB70+'12'!BB70</f>
        <v>0</v>
      </c>
      <c r="BC12" s="26">
        <f>'1'!BC70+'2'!BC70+'3'!BC70+'4'!BC70+'5'!BC70+'6'!BC70+'7'!BC70+'8'!BC70+'9'!BC70+'10'!BC70+'11'!BC70+'12'!BC70</f>
        <v>0</v>
      </c>
      <c r="BD12" s="26">
        <f>'1'!BD70+'2'!BD70+'3'!BD70+'4'!BD70+'5'!BD70+'6'!BD70+'7'!BD70+'8'!BD70+'9'!BD70+'10'!BD70+'11'!BD70+'12'!BD70</f>
        <v>0</v>
      </c>
      <c r="BE12" s="26">
        <f>'1'!BE70+'2'!BE70+'3'!BE70+'4'!BE70+'5'!BE70+'6'!BE70+'7'!BE70+'8'!BE70+'9'!BE70+'10'!BE70+'11'!BE70+'12'!BE70</f>
        <v>0</v>
      </c>
      <c r="BF12" s="26">
        <f>'1'!BF70+'2'!BF70+'3'!BF70+'4'!BF70+'5'!BF70+'6'!BF70+'7'!BF70+'8'!BF70+'9'!BF70+'10'!BF70+'11'!BF70+'12'!BF70</f>
        <v>0</v>
      </c>
      <c r="BG12" s="26">
        <f>'1'!BG70+'2'!BG70+'3'!BG70+'4'!BG70+'5'!BG70+'6'!BG70+'7'!BG70+'8'!BG70+'9'!BG70+'10'!BG70+'11'!BG70+'12'!BG70</f>
        <v>0</v>
      </c>
      <c r="BH12" s="26">
        <f>'1'!BH70+'2'!BH70+'3'!BH70+'4'!BH70+'5'!BH70+'6'!BH70+'7'!BH70+'8'!BH70+'9'!BH70+'10'!BH70+'11'!BH70+'12'!BH70</f>
        <v>0</v>
      </c>
      <c r="BI12" s="26">
        <f>'1'!BI70+'2'!BI70+'3'!BI70+'4'!BI70+'5'!BI70+'6'!BI70+'7'!BI70+'8'!BI70+'9'!BI70+'10'!BI70+'11'!BI70+'12'!BI70</f>
        <v>0</v>
      </c>
      <c r="BJ12" s="26">
        <f>'1'!BJ70+'2'!BJ70+'3'!BJ70+'4'!BJ70+'5'!BJ70+'6'!BJ70+'7'!BJ70+'8'!BJ70+'9'!BJ70+'10'!BJ70+'11'!BJ70+'12'!BJ70</f>
        <v>0</v>
      </c>
      <c r="BK12" s="26">
        <f>'1'!BK70+'2'!BK70+'3'!BK70+'4'!BK70+'5'!BK70+'6'!BK70+'7'!BK70+'8'!BK70+'9'!BK70+'10'!BK70+'11'!BK70+'12'!BK70</f>
        <v>0</v>
      </c>
      <c r="BL12" s="26">
        <f>'1'!BL70+'2'!BL70+'3'!BL70+'4'!BL70+'5'!BL70+'6'!BL70+'7'!BL70+'8'!BL70+'9'!BL70+'10'!BL70+'11'!BL70+'12'!BL70</f>
        <v>0</v>
      </c>
      <c r="BM12" s="26">
        <f>'1'!BM70+'2'!BM70+'3'!BM70+'4'!BM70+'5'!BM70+'6'!BM70+'7'!BM70+'8'!BM70+'9'!BM70+'10'!BM70+'11'!BM70+'12'!BM70</f>
        <v>0</v>
      </c>
      <c r="BN12" s="26">
        <f>'1'!BN70+'2'!BN70+'3'!BN70+'4'!BN70+'5'!BN70+'6'!BN70+'7'!BN70+'8'!BN70+'9'!BN70+'10'!BN70+'11'!BN70+'12'!BN70</f>
        <v>0</v>
      </c>
      <c r="BO12" s="26">
        <f>'1'!BO70+'2'!BO70+'3'!BO70+'4'!BO70+'5'!BO70+'6'!BO70+'7'!BO70+'8'!BO70+'9'!BO70+'10'!BO70+'11'!BO70+'12'!BO70</f>
        <v>0</v>
      </c>
      <c r="BP12" s="26">
        <f>'1'!BP70+'2'!BP70+'3'!BP70+'4'!BP70+'5'!BP70+'6'!BP70+'7'!BP70+'8'!BP70+'9'!BP70+'10'!BP70+'11'!BP70+'12'!BP70</f>
        <v>0</v>
      </c>
      <c r="BQ12" s="26">
        <f>'1'!BQ70+'2'!BQ70+'3'!BQ70+'4'!BQ70+'5'!BQ70+'6'!BQ70+'7'!BQ70+'8'!BQ70+'9'!BQ70+'10'!BQ70+'11'!BQ70+'12'!BQ70</f>
        <v>0</v>
      </c>
      <c r="BR12" s="26">
        <f>'1'!BR70+'2'!BR70+'3'!BR70+'4'!BR70+'5'!BR70+'6'!BR70+'7'!BR70+'8'!BR70+'9'!BR70+'10'!BR70+'11'!BR70+'12'!BR70</f>
        <v>0</v>
      </c>
      <c r="BS12" s="26">
        <f>'1'!BS70+'2'!BS70+'3'!BS70+'4'!BS70+'5'!BS70+'6'!BS70+'7'!BS70+'8'!BS70+'9'!BS70+'10'!BS70+'11'!BS70+'12'!BS70</f>
        <v>0</v>
      </c>
      <c r="BT12" s="26">
        <f>'1'!BT70+'2'!BT70+'3'!BT70+'4'!BT70+'5'!BT70+'6'!BT70+'7'!BT70+'8'!BT70+'9'!BT70+'10'!BT70+'11'!BT70+'12'!BT70</f>
        <v>0</v>
      </c>
      <c r="BU12" s="26">
        <f>'1'!BU70+'2'!BU70+'3'!BU70+'4'!BU70+'5'!BU70+'6'!BU70+'7'!BU70+'8'!BU70+'9'!BU70+'10'!BU70+'11'!BU70+'12'!BU70</f>
        <v>0</v>
      </c>
      <c r="BV12" s="26">
        <f>'1'!BV70+'2'!BV70+'3'!BV70+'4'!BV70+'5'!BV70+'6'!BV70+'7'!BV70+'8'!BV70+'9'!BV70+'10'!BV70+'11'!BV70+'12'!BV70</f>
        <v>0</v>
      </c>
      <c r="BW12" s="26">
        <f>'1'!BW70+'2'!BW70+'3'!BW70+'4'!BW70+'5'!BW70+'6'!BW70+'7'!BW70+'8'!BW70+'9'!BW70+'10'!BW70+'11'!BW70+'12'!BW70</f>
        <v>0</v>
      </c>
      <c r="BX12" s="26">
        <f>'1'!BX70+'2'!BX70+'3'!BX70+'4'!BX70+'5'!BX70+'6'!BX70+'7'!BX70+'8'!BX70+'9'!BX70+'10'!BX70+'11'!BX70+'12'!BX70</f>
        <v>0</v>
      </c>
      <c r="BY12" s="26">
        <f>'1'!BY70+'2'!BY70+'3'!BY70+'4'!BY70+'5'!BY70+'6'!BY70+'7'!BY70+'8'!BY70+'9'!BY70+'10'!BY70+'11'!BY70+'12'!BY70</f>
        <v>0</v>
      </c>
      <c r="BZ12" s="26">
        <f>'1'!BZ70+'2'!BZ70+'3'!BZ70+'4'!BZ70+'5'!BZ70+'6'!BZ70+'7'!BZ70+'8'!BZ70+'9'!BZ70+'10'!BZ70+'11'!BZ70+'12'!BZ70</f>
        <v>0</v>
      </c>
      <c r="CA12" s="26">
        <f>'1'!CA70+'2'!CA70+'3'!CA70+'4'!CA70+'5'!CA70+'6'!CA70+'7'!CA70+'8'!CA70+'9'!CA70+'10'!CA70+'11'!CA70+'12'!CA70</f>
        <v>0</v>
      </c>
      <c r="CB12" s="26">
        <f>'1'!CB70+'2'!CB70+'3'!CB70+'4'!CB70+'5'!CB70+'6'!CB70+'7'!CB70+'8'!CB70+'9'!CB70+'10'!CB70+'11'!CB70+'12'!CB70</f>
        <v>0</v>
      </c>
      <c r="CC12" s="26">
        <f>'1'!CC70+'2'!CC70+'3'!CC70+'4'!CC70+'5'!CC70+'6'!CC70+'7'!CC70+'8'!CC70+'9'!CC70+'10'!CC70+'11'!CC70+'12'!CC70</f>
        <v>0</v>
      </c>
      <c r="CD12" s="26">
        <f>'1'!CD70+'2'!CD70+'3'!CD70+'4'!CD70+'5'!CD70+'6'!CD70+'7'!CD70+'8'!CD70+'9'!CD70+'10'!CD70+'11'!CD70+'12'!CD70</f>
        <v>0</v>
      </c>
      <c r="CE12" s="26">
        <f>'1'!CE70+'2'!CE70+'3'!CE70+'4'!CE70+'5'!CE70+'6'!CE70+'7'!CE70+'8'!CE70+'9'!CE70+'10'!CE70+'11'!CE70+'12'!CE70</f>
        <v>0</v>
      </c>
      <c r="CF12" s="26">
        <f>'1'!CF70+'2'!CF70+'3'!CF70+'4'!CF70+'5'!CF70+'6'!CF70+'7'!CF70+'8'!CF70+'9'!CF70+'10'!CF70+'11'!CF70+'12'!CF70</f>
        <v>0</v>
      </c>
      <c r="CG12" s="26">
        <f>'1'!CG70+'2'!CG70+'3'!CG70+'4'!CG70+'5'!CG70+'6'!CG70+'7'!CG70+'8'!CG70+'9'!CG70+'10'!CG70+'11'!CG70+'12'!CG70</f>
        <v>0</v>
      </c>
      <c r="CH12" s="26">
        <f>'1'!CH70+'2'!CH70+'3'!CH70+'4'!CH70+'5'!CH70+'6'!CH70+'7'!CH70+'8'!CH70+'9'!CH70+'10'!CH70+'11'!CH70+'12'!CH70</f>
        <v>0</v>
      </c>
      <c r="CI12" s="26">
        <f>'1'!CI70+'2'!CI70+'3'!CI70+'4'!CI70+'5'!CI70+'6'!CI70+'7'!CI70+'8'!CI70+'9'!CI70+'10'!CI70+'11'!CI70+'12'!CI70</f>
        <v>0</v>
      </c>
      <c r="CJ12" s="26">
        <f>'1'!CJ70+'2'!CJ70+'3'!CJ70+'4'!CJ70+'5'!CJ70+'6'!CJ70+'7'!CJ70+'8'!CJ70+'9'!CJ70+'10'!CJ70+'11'!CJ70+'12'!CJ70</f>
        <v>0</v>
      </c>
      <c r="CK12" s="26">
        <f>'1'!CK70+'2'!CK70+'3'!CK70+'4'!CK70+'5'!CK70+'6'!CK70+'7'!CK70+'8'!CK70+'9'!CK70+'10'!CK70+'11'!CK70+'12'!CK70</f>
        <v>0</v>
      </c>
      <c r="CL12" s="26">
        <f>'1'!CL70+'2'!CL70+'3'!CL70+'4'!CL70+'5'!CL70+'6'!CL70+'7'!CL70+'8'!CL70+'9'!CL70+'10'!CL70+'11'!CL70+'12'!CL70</f>
        <v>0</v>
      </c>
      <c r="CM12" s="26">
        <f>'1'!CM70+'2'!CM70+'3'!CM70+'4'!CM70+'5'!CM70+'6'!CM70+'7'!CM70+'8'!CM70+'9'!CM70+'10'!CM70+'11'!CM70+'12'!CM70</f>
        <v>0</v>
      </c>
      <c r="CN12" s="26">
        <f>'1'!CN70+'2'!CN70+'3'!CN70+'4'!CN70+'5'!CN70+'6'!CN70+'7'!CN70+'8'!CN70+'9'!CN70+'10'!CN70+'11'!CN70+'12'!CN70</f>
        <v>0</v>
      </c>
      <c r="CO12" s="26">
        <f>'1'!CO70+'2'!CO70+'3'!CO70+'4'!CO70+'5'!CO70+'6'!CO70+'7'!CO70+'8'!CO70+'9'!CO70+'10'!CO70+'11'!CO70+'12'!CO70</f>
        <v>0</v>
      </c>
      <c r="CP12" s="26">
        <f>'1'!CP70+'2'!CP70+'3'!CP70+'4'!CP70+'5'!CP70+'6'!CP70+'7'!CP70+'8'!CP70+'9'!CP70+'10'!CP70+'11'!CP70+'12'!CP70</f>
        <v>0</v>
      </c>
      <c r="CQ12" s="26">
        <f>'1'!CQ70+'2'!CQ70+'3'!CQ70+'4'!CQ70+'5'!CQ70+'6'!CQ70+'7'!CQ70+'8'!CQ70+'9'!CQ70+'10'!CQ70+'11'!CQ70+'12'!CQ70</f>
        <v>0</v>
      </c>
      <c r="CR12" s="26">
        <f>'1'!CR70+'2'!CR70+'3'!CR70+'4'!CR70+'5'!CR70+'6'!CR70+'7'!CR70+'8'!CR70+'9'!CR70+'10'!CR70+'11'!CR70+'12'!CR70</f>
        <v>0</v>
      </c>
      <c r="CS12" s="26">
        <f>'1'!CS70+'2'!CS70+'3'!CS70+'4'!CS70+'5'!CS70+'6'!CS70+'7'!CS70+'8'!CS70+'9'!CS70+'10'!CS70+'11'!CS70+'12'!CS70</f>
        <v>0</v>
      </c>
      <c r="CT12" s="26">
        <f>'1'!CT70+'2'!CT70+'3'!CT70+'4'!CT70+'5'!CT70+'6'!CT70+'7'!CT70+'8'!CT70+'9'!CT70+'10'!CT70+'11'!CT70+'12'!CT70</f>
        <v>0</v>
      </c>
      <c r="CU12" s="26">
        <f>'1'!CU70+'2'!CU70+'3'!CU70+'4'!CU70+'5'!CU70+'6'!CU70+'7'!CU70+'8'!CU70+'9'!CU70+'10'!CU70+'11'!CU70+'12'!CU70</f>
        <v>0</v>
      </c>
      <c r="CV12" s="26">
        <f>'1'!CV70+'2'!CV70+'3'!CV70+'4'!CV70+'5'!CV70+'6'!CV70+'7'!CV70+'8'!CV70+'9'!CV70+'10'!CV70+'11'!CV70+'12'!CV70</f>
        <v>0</v>
      </c>
      <c r="CW12" s="26">
        <f>'1'!CW70+'2'!CW70+'3'!CW70+'4'!CW70+'5'!CW70+'6'!CW70+'7'!CW70+'8'!CW70+'9'!CW70+'10'!CW70+'11'!CW70+'12'!CW70</f>
        <v>0</v>
      </c>
      <c r="CX12" s="26">
        <f>'1'!CX70+'2'!CX70+'3'!CX70+'4'!CX70+'5'!CX70+'6'!CX70+'7'!CX70+'8'!CX70+'9'!CX70+'10'!CX70+'11'!CX70+'12'!CX70</f>
        <v>0</v>
      </c>
      <c r="CY12" s="26">
        <f>'1'!CY70+'2'!CY70+'3'!CY70+'4'!CY70+'5'!CY70+'6'!CY70+'7'!CY70+'8'!CY70+'9'!CY70+'10'!CY70+'11'!CY70+'12'!CY70</f>
        <v>0</v>
      </c>
    </row>
    <row r="13" spans="1:103" ht="15" customHeight="1" x14ac:dyDescent="0.15">
      <c r="A13" s="242"/>
      <c r="B13" s="29" t="s">
        <v>46</v>
      </c>
      <c r="C13" s="26">
        <f t="shared" ref="C13:C21" si="2">SUM(D13:CY13)</f>
        <v>0</v>
      </c>
      <c r="D13" s="26">
        <f>'1'!D71+'2'!D71+'3'!D71+'4'!D71+'5'!D71+'6'!D71+'7'!D71+'8'!D71+'9'!D71+'10'!D71+'11'!D71+'12'!D71</f>
        <v>0</v>
      </c>
      <c r="E13" s="26">
        <f>'1'!E71+'2'!E71+'3'!E71+'4'!E71+'5'!E71+'6'!E71+'7'!E71+'8'!E71+'9'!E71+'10'!E71+'11'!E71+'12'!E71</f>
        <v>0</v>
      </c>
      <c r="F13" s="26">
        <f>'1'!F71+'2'!F71+'3'!F71+'4'!F71+'5'!F71+'6'!F71+'7'!F71+'8'!F71+'9'!F71+'10'!F71+'11'!F71+'12'!F71</f>
        <v>0</v>
      </c>
      <c r="G13" s="26">
        <f>'1'!G71+'2'!G71+'3'!G71+'4'!G71+'5'!G71+'6'!G71+'7'!G71+'8'!G71+'9'!G71+'10'!G71+'11'!G71+'12'!G71</f>
        <v>0</v>
      </c>
      <c r="H13" s="26">
        <f>'1'!H71+'2'!H71+'3'!H71+'4'!H71+'5'!H71+'6'!H71+'7'!H71+'8'!H71+'9'!H71+'10'!H71+'11'!H71+'12'!H71</f>
        <v>0</v>
      </c>
      <c r="I13" s="26">
        <f>'1'!I71+'2'!I71+'3'!I71+'4'!I71+'5'!I71+'6'!I71+'7'!I71+'8'!I71+'9'!I71+'10'!I71+'11'!I71+'12'!I71</f>
        <v>0</v>
      </c>
      <c r="J13" s="26">
        <f>'1'!J71+'2'!J71+'3'!J71+'4'!J71+'5'!J71+'6'!J71+'7'!J71+'8'!J71+'9'!J71+'10'!J71+'11'!J71+'12'!J71</f>
        <v>0</v>
      </c>
      <c r="K13" s="26">
        <f>'1'!K71+'2'!K71+'3'!K71+'4'!K71+'5'!K71+'6'!K71+'7'!K71+'8'!K71+'9'!K71+'10'!K71+'11'!K71+'12'!K71</f>
        <v>0</v>
      </c>
      <c r="L13" s="26">
        <f>'1'!L71+'2'!L71+'3'!L71+'4'!L71+'5'!L71+'6'!L71+'7'!L71+'8'!L71+'9'!L71+'10'!L71+'11'!L71+'12'!L71</f>
        <v>0</v>
      </c>
      <c r="M13" s="26">
        <f>'1'!M71+'2'!M71+'3'!M71+'4'!M71+'5'!M71+'6'!M71+'7'!M71+'8'!M71+'9'!M71+'10'!M71+'11'!M71+'12'!M71</f>
        <v>0</v>
      </c>
      <c r="N13" s="26">
        <f>'1'!N71+'2'!N71+'3'!N71+'4'!N71+'5'!N71+'6'!N71+'7'!N71+'8'!N71+'9'!N71+'10'!N71+'11'!N71+'12'!N71</f>
        <v>0</v>
      </c>
      <c r="O13" s="26">
        <f>'1'!O71+'2'!O71+'3'!O71+'4'!O71+'5'!O71+'6'!O71+'7'!O71+'8'!O71+'9'!O71+'10'!O71+'11'!O71+'12'!O71</f>
        <v>0</v>
      </c>
      <c r="P13" s="26">
        <f>'1'!P71+'2'!P71+'3'!P71+'4'!P71+'5'!P71+'6'!P71+'7'!P71+'8'!P71+'9'!P71+'10'!P71+'11'!P71+'12'!P71</f>
        <v>0</v>
      </c>
      <c r="Q13" s="26">
        <f>'1'!Q71+'2'!Q71+'3'!Q71+'4'!Q71+'5'!Q71+'6'!Q71+'7'!Q71+'8'!Q71+'9'!Q71+'10'!Q71+'11'!Q71+'12'!Q71</f>
        <v>0</v>
      </c>
      <c r="R13" s="26">
        <f>'1'!R71+'2'!R71+'3'!R71+'4'!R71+'5'!R71+'6'!R71+'7'!R71+'8'!R71+'9'!R71+'10'!R71+'11'!R71+'12'!R71</f>
        <v>0</v>
      </c>
      <c r="S13" s="26">
        <f>'1'!S71+'2'!S71+'3'!S71+'4'!S71+'5'!S71+'6'!S71+'7'!S71+'8'!S71+'9'!S71+'10'!S71+'11'!S71+'12'!S71</f>
        <v>0</v>
      </c>
      <c r="T13" s="26">
        <f>'1'!T71+'2'!T71+'3'!T71+'4'!T71+'5'!T71+'6'!T71+'7'!T71+'8'!T71+'9'!T71+'10'!T71+'11'!T71+'12'!T71</f>
        <v>0</v>
      </c>
      <c r="U13" s="26">
        <f>'1'!U71+'2'!U71+'3'!U71+'4'!U71+'5'!U71+'6'!U71+'7'!U71+'8'!U71+'9'!U71+'10'!U71+'11'!U71+'12'!U71</f>
        <v>0</v>
      </c>
      <c r="V13" s="26">
        <f>'1'!V71+'2'!V71+'3'!V71+'4'!V71+'5'!V71+'6'!V71+'7'!V71+'8'!V71+'9'!V71+'10'!V71+'11'!V71+'12'!V71</f>
        <v>0</v>
      </c>
      <c r="W13" s="26">
        <f>'1'!W71+'2'!W71+'3'!W71+'4'!W71+'5'!W71+'6'!W71+'7'!W71+'8'!W71+'9'!W71+'10'!W71+'11'!W71+'12'!W71</f>
        <v>0</v>
      </c>
      <c r="X13" s="26">
        <f>'1'!X71+'2'!X71+'3'!X71+'4'!X71+'5'!X71+'6'!X71+'7'!X71+'8'!X71+'9'!X71+'10'!X71+'11'!X71+'12'!X71</f>
        <v>0</v>
      </c>
      <c r="Y13" s="26">
        <f>'1'!Y71+'2'!Y71+'3'!Y71+'4'!Y71+'5'!Y71+'6'!Y71+'7'!Y71+'8'!Y71+'9'!Y71+'10'!Y71+'11'!Y71+'12'!Y71</f>
        <v>0</v>
      </c>
      <c r="Z13" s="26">
        <f>'1'!Z71+'2'!Z71+'3'!Z71+'4'!Z71+'5'!Z71+'6'!Z71+'7'!Z71+'8'!Z71+'9'!Z71+'10'!Z71+'11'!Z71+'12'!Z71</f>
        <v>0</v>
      </c>
      <c r="AA13" s="26">
        <f>'1'!AA71+'2'!AA71+'3'!AA71+'4'!AA71+'5'!AA71+'6'!AA71+'7'!AA71+'8'!AA71+'9'!AA71+'10'!AA71+'11'!AA71+'12'!AA71</f>
        <v>0</v>
      </c>
      <c r="AB13" s="26">
        <f>'1'!AB71+'2'!AB71+'3'!AB71+'4'!AB71+'5'!AB71+'6'!AB71+'7'!AB71+'8'!AB71+'9'!AB71+'10'!AB71+'11'!AB71+'12'!AB71</f>
        <v>0</v>
      </c>
      <c r="AC13" s="26">
        <f>'1'!AC71+'2'!AC71+'3'!AC71+'4'!AC71+'5'!AC71+'6'!AC71+'7'!AC71+'8'!AC71+'9'!AC71+'10'!AC71+'11'!AC71+'12'!AC71</f>
        <v>0</v>
      </c>
      <c r="AD13" s="26">
        <f>'1'!AD71+'2'!AD71+'3'!AD71+'4'!AD71+'5'!AD71+'6'!AD71+'7'!AD71+'8'!AD71+'9'!AD71+'10'!AD71+'11'!AD71+'12'!AD71</f>
        <v>0</v>
      </c>
      <c r="AE13" s="26">
        <f>'1'!AE71+'2'!AE71+'3'!AE71+'4'!AE71+'5'!AE71+'6'!AE71+'7'!AE71+'8'!AE71+'9'!AE71+'10'!AE71+'11'!AE71+'12'!AE71</f>
        <v>0</v>
      </c>
      <c r="AF13" s="26">
        <f>'1'!AF71+'2'!AF71+'3'!AF71+'4'!AF71+'5'!AF71+'6'!AF71+'7'!AF71+'8'!AF71+'9'!AF71+'10'!AF71+'11'!AF71+'12'!AF71</f>
        <v>0</v>
      </c>
      <c r="AG13" s="26">
        <f>'1'!AG71+'2'!AG71+'3'!AG71+'4'!AG71+'5'!AG71+'6'!AG71+'7'!AG71+'8'!AG71+'9'!AG71+'10'!AG71+'11'!AG71+'12'!AG71</f>
        <v>0</v>
      </c>
      <c r="AH13" s="26">
        <f>'1'!AH71+'2'!AH71+'3'!AH71+'4'!AH71+'5'!AH71+'6'!AH71+'7'!AH71+'8'!AH71+'9'!AH71+'10'!AH71+'11'!AH71+'12'!AH71</f>
        <v>0</v>
      </c>
      <c r="AI13" s="26">
        <f>'1'!AI71+'2'!AI71+'3'!AI71+'4'!AI71+'5'!AI71+'6'!AI71+'7'!AI71+'8'!AI71+'9'!AI71+'10'!AI71+'11'!AI71+'12'!AI71</f>
        <v>0</v>
      </c>
      <c r="AJ13" s="26">
        <f>'1'!AJ71+'2'!AJ71+'3'!AJ71+'4'!AJ71+'5'!AJ71+'6'!AJ71+'7'!AJ71+'8'!AJ71+'9'!AJ71+'10'!AJ71+'11'!AJ71+'12'!AJ71</f>
        <v>0</v>
      </c>
      <c r="AK13" s="26">
        <f>'1'!AK71+'2'!AK71+'3'!AK71+'4'!AK71+'5'!AK71+'6'!AK71+'7'!AK71+'8'!AK71+'9'!AK71+'10'!AK71+'11'!AK71+'12'!AK71</f>
        <v>0</v>
      </c>
      <c r="AL13" s="26">
        <f>'1'!AL71+'2'!AL71+'3'!AL71+'4'!AL71+'5'!AL71+'6'!AL71+'7'!AL71+'8'!AL71+'9'!AL71+'10'!AL71+'11'!AL71+'12'!AL71</f>
        <v>0</v>
      </c>
      <c r="AM13" s="26">
        <f>'1'!AM71+'2'!AM71+'3'!AM71+'4'!AM71+'5'!AM71+'6'!AM71+'7'!AM71+'8'!AM71+'9'!AM71+'10'!AM71+'11'!AM71+'12'!AM71</f>
        <v>0</v>
      </c>
      <c r="AN13" s="26">
        <f>'1'!AN71+'2'!AN71+'3'!AN71+'4'!AN71+'5'!AN71+'6'!AN71+'7'!AN71+'8'!AN71+'9'!AN71+'10'!AN71+'11'!AN71+'12'!AN71</f>
        <v>0</v>
      </c>
      <c r="AO13" s="26">
        <f>'1'!AO71+'2'!AO71+'3'!AO71+'4'!AO71+'5'!AO71+'6'!AO71+'7'!AO71+'8'!AO71+'9'!AO71+'10'!AO71+'11'!AO71+'12'!AO71</f>
        <v>0</v>
      </c>
      <c r="AP13" s="26">
        <f>'1'!AP71+'2'!AP71+'3'!AP71+'4'!AP71+'5'!AP71+'6'!AP71+'7'!AP71+'8'!AP71+'9'!AP71+'10'!AP71+'11'!AP71+'12'!AP71</f>
        <v>0</v>
      </c>
      <c r="AQ13" s="26">
        <f>'1'!AQ71+'2'!AQ71+'3'!AQ71+'4'!AQ71+'5'!AQ71+'6'!AQ71+'7'!AQ71+'8'!AQ71+'9'!AQ71+'10'!AQ71+'11'!AQ71+'12'!AQ71</f>
        <v>0</v>
      </c>
      <c r="AR13" s="26">
        <f>'1'!AR71+'2'!AR71+'3'!AR71+'4'!AR71+'5'!AR71+'6'!AR71+'7'!AR71+'8'!AR71+'9'!AR71+'10'!AR71+'11'!AR71+'12'!AR71</f>
        <v>0</v>
      </c>
      <c r="AS13" s="26">
        <f>'1'!AS71+'2'!AS71+'3'!AS71+'4'!AS71+'5'!AS71+'6'!AS71+'7'!AS71+'8'!AS71+'9'!AS71+'10'!AS71+'11'!AS71+'12'!AS71</f>
        <v>0</v>
      </c>
      <c r="AT13" s="26">
        <f>'1'!AT71+'2'!AT71+'3'!AT71+'4'!AT71+'5'!AT71+'6'!AT71+'7'!AT71+'8'!AT71+'9'!AT71+'10'!AT71+'11'!AT71+'12'!AT71</f>
        <v>0</v>
      </c>
      <c r="AU13" s="26">
        <f>'1'!AU71+'2'!AU71+'3'!AU71+'4'!AU71+'5'!AU71+'6'!AU71+'7'!AU71+'8'!AU71+'9'!AU71+'10'!AU71+'11'!AU71+'12'!AU71</f>
        <v>0</v>
      </c>
      <c r="AV13" s="26">
        <f>'1'!AV71+'2'!AV71+'3'!AV71+'4'!AV71+'5'!AV71+'6'!AV71+'7'!AV71+'8'!AV71+'9'!AV71+'10'!AV71+'11'!AV71+'12'!AV71</f>
        <v>0</v>
      </c>
      <c r="AW13" s="26">
        <f>'1'!AW71+'2'!AW71+'3'!AW71+'4'!AW71+'5'!AW71+'6'!AW71+'7'!AW71+'8'!AW71+'9'!AW71+'10'!AW71+'11'!AW71+'12'!AW71</f>
        <v>0</v>
      </c>
      <c r="AX13" s="26">
        <f>'1'!AX71+'2'!AX71+'3'!AX71+'4'!AX71+'5'!AX71+'6'!AX71+'7'!AX71+'8'!AX71+'9'!AX71+'10'!AX71+'11'!AX71+'12'!AX71</f>
        <v>0</v>
      </c>
      <c r="AY13" s="26">
        <f>'1'!AY71+'2'!AY71+'3'!AY71+'4'!AY71+'5'!AY71+'6'!AY71+'7'!AY71+'8'!AY71+'9'!AY71+'10'!AY71+'11'!AY71+'12'!AY71</f>
        <v>0</v>
      </c>
      <c r="AZ13" s="26">
        <f>'1'!AZ71+'2'!AZ71+'3'!AZ71+'4'!AZ71+'5'!AZ71+'6'!AZ71+'7'!AZ71+'8'!AZ71+'9'!AZ71+'10'!AZ71+'11'!AZ71+'12'!AZ71</f>
        <v>0</v>
      </c>
      <c r="BA13" s="26">
        <f>'1'!BA71+'2'!BA71+'3'!BA71+'4'!BA71+'5'!BA71+'6'!BA71+'7'!BA71+'8'!BA71+'9'!BA71+'10'!BA71+'11'!BA71+'12'!BA71</f>
        <v>0</v>
      </c>
      <c r="BB13" s="26">
        <f>'1'!BB71+'2'!BB71+'3'!BB71+'4'!BB71+'5'!BB71+'6'!BB71+'7'!BB71+'8'!BB71+'9'!BB71+'10'!BB71+'11'!BB71+'12'!BB71</f>
        <v>0</v>
      </c>
      <c r="BC13" s="26">
        <f>'1'!BC71+'2'!BC71+'3'!BC71+'4'!BC71+'5'!BC71+'6'!BC71+'7'!BC71+'8'!BC71+'9'!BC71+'10'!BC71+'11'!BC71+'12'!BC71</f>
        <v>0</v>
      </c>
      <c r="BD13" s="26">
        <f>'1'!BD71+'2'!BD71+'3'!BD71+'4'!BD71+'5'!BD71+'6'!BD71+'7'!BD71+'8'!BD71+'9'!BD71+'10'!BD71+'11'!BD71+'12'!BD71</f>
        <v>0</v>
      </c>
      <c r="BE13" s="26">
        <f>'1'!BE71+'2'!BE71+'3'!BE71+'4'!BE71+'5'!BE71+'6'!BE71+'7'!BE71+'8'!BE71+'9'!BE71+'10'!BE71+'11'!BE71+'12'!BE71</f>
        <v>0</v>
      </c>
      <c r="BF13" s="26">
        <f>'1'!BF71+'2'!BF71+'3'!BF71+'4'!BF71+'5'!BF71+'6'!BF71+'7'!BF71+'8'!BF71+'9'!BF71+'10'!BF71+'11'!BF71+'12'!BF71</f>
        <v>0</v>
      </c>
      <c r="BG13" s="26">
        <f>'1'!BG71+'2'!BG71+'3'!BG71+'4'!BG71+'5'!BG71+'6'!BG71+'7'!BG71+'8'!BG71+'9'!BG71+'10'!BG71+'11'!BG71+'12'!BG71</f>
        <v>0</v>
      </c>
      <c r="BH13" s="26">
        <f>'1'!BH71+'2'!BH71+'3'!BH71+'4'!BH71+'5'!BH71+'6'!BH71+'7'!BH71+'8'!BH71+'9'!BH71+'10'!BH71+'11'!BH71+'12'!BH71</f>
        <v>0</v>
      </c>
      <c r="BI13" s="26">
        <f>'1'!BI71+'2'!BI71+'3'!BI71+'4'!BI71+'5'!BI71+'6'!BI71+'7'!BI71+'8'!BI71+'9'!BI71+'10'!BI71+'11'!BI71+'12'!BI71</f>
        <v>0</v>
      </c>
      <c r="BJ13" s="26">
        <f>'1'!BJ71+'2'!BJ71+'3'!BJ71+'4'!BJ71+'5'!BJ71+'6'!BJ71+'7'!BJ71+'8'!BJ71+'9'!BJ71+'10'!BJ71+'11'!BJ71+'12'!BJ71</f>
        <v>0</v>
      </c>
      <c r="BK13" s="26">
        <f>'1'!BK71+'2'!BK71+'3'!BK71+'4'!BK71+'5'!BK71+'6'!BK71+'7'!BK71+'8'!BK71+'9'!BK71+'10'!BK71+'11'!BK71+'12'!BK71</f>
        <v>0</v>
      </c>
      <c r="BL13" s="26">
        <f>'1'!BL71+'2'!BL71+'3'!BL71+'4'!BL71+'5'!BL71+'6'!BL71+'7'!BL71+'8'!BL71+'9'!BL71+'10'!BL71+'11'!BL71+'12'!BL71</f>
        <v>0</v>
      </c>
      <c r="BM13" s="26">
        <f>'1'!BM71+'2'!BM71+'3'!BM71+'4'!BM71+'5'!BM71+'6'!BM71+'7'!BM71+'8'!BM71+'9'!BM71+'10'!BM71+'11'!BM71+'12'!BM71</f>
        <v>0</v>
      </c>
      <c r="BN13" s="26">
        <f>'1'!BN71+'2'!BN71+'3'!BN71+'4'!BN71+'5'!BN71+'6'!BN71+'7'!BN71+'8'!BN71+'9'!BN71+'10'!BN71+'11'!BN71+'12'!BN71</f>
        <v>0</v>
      </c>
      <c r="BO13" s="26">
        <f>'1'!BO71+'2'!BO71+'3'!BO71+'4'!BO71+'5'!BO71+'6'!BO71+'7'!BO71+'8'!BO71+'9'!BO71+'10'!BO71+'11'!BO71+'12'!BO71</f>
        <v>0</v>
      </c>
      <c r="BP13" s="26">
        <f>'1'!BP71+'2'!BP71+'3'!BP71+'4'!BP71+'5'!BP71+'6'!BP71+'7'!BP71+'8'!BP71+'9'!BP71+'10'!BP71+'11'!BP71+'12'!BP71</f>
        <v>0</v>
      </c>
      <c r="BQ13" s="26">
        <f>'1'!BQ71+'2'!BQ71+'3'!BQ71+'4'!BQ71+'5'!BQ71+'6'!BQ71+'7'!BQ71+'8'!BQ71+'9'!BQ71+'10'!BQ71+'11'!BQ71+'12'!BQ71</f>
        <v>0</v>
      </c>
      <c r="BR13" s="26">
        <f>'1'!BR71+'2'!BR71+'3'!BR71+'4'!BR71+'5'!BR71+'6'!BR71+'7'!BR71+'8'!BR71+'9'!BR71+'10'!BR71+'11'!BR71+'12'!BR71</f>
        <v>0</v>
      </c>
      <c r="BS13" s="26">
        <f>'1'!BS71+'2'!BS71+'3'!BS71+'4'!BS71+'5'!BS71+'6'!BS71+'7'!BS71+'8'!BS71+'9'!BS71+'10'!BS71+'11'!BS71+'12'!BS71</f>
        <v>0</v>
      </c>
      <c r="BT13" s="26">
        <f>'1'!BT71+'2'!BT71+'3'!BT71+'4'!BT71+'5'!BT71+'6'!BT71+'7'!BT71+'8'!BT71+'9'!BT71+'10'!BT71+'11'!BT71+'12'!BT71</f>
        <v>0</v>
      </c>
      <c r="BU13" s="26">
        <f>'1'!BU71+'2'!BU71+'3'!BU71+'4'!BU71+'5'!BU71+'6'!BU71+'7'!BU71+'8'!BU71+'9'!BU71+'10'!BU71+'11'!BU71+'12'!BU71</f>
        <v>0</v>
      </c>
      <c r="BV13" s="26">
        <f>'1'!BV71+'2'!BV71+'3'!BV71+'4'!BV71+'5'!BV71+'6'!BV71+'7'!BV71+'8'!BV71+'9'!BV71+'10'!BV71+'11'!BV71+'12'!BV71</f>
        <v>0</v>
      </c>
      <c r="BW13" s="26">
        <f>'1'!BW71+'2'!BW71+'3'!BW71+'4'!BW71+'5'!BW71+'6'!BW71+'7'!BW71+'8'!BW71+'9'!BW71+'10'!BW71+'11'!BW71+'12'!BW71</f>
        <v>0</v>
      </c>
      <c r="BX13" s="26">
        <f>'1'!BX71+'2'!BX71+'3'!BX71+'4'!BX71+'5'!BX71+'6'!BX71+'7'!BX71+'8'!BX71+'9'!BX71+'10'!BX71+'11'!BX71+'12'!BX71</f>
        <v>0</v>
      </c>
      <c r="BY13" s="26">
        <f>'1'!BY71+'2'!BY71+'3'!BY71+'4'!BY71+'5'!BY71+'6'!BY71+'7'!BY71+'8'!BY71+'9'!BY71+'10'!BY71+'11'!BY71+'12'!BY71</f>
        <v>0</v>
      </c>
      <c r="BZ13" s="26">
        <f>'1'!BZ71+'2'!BZ71+'3'!BZ71+'4'!BZ71+'5'!BZ71+'6'!BZ71+'7'!BZ71+'8'!BZ71+'9'!BZ71+'10'!BZ71+'11'!BZ71+'12'!BZ71</f>
        <v>0</v>
      </c>
      <c r="CA13" s="26">
        <f>'1'!CA71+'2'!CA71+'3'!CA71+'4'!CA71+'5'!CA71+'6'!CA71+'7'!CA71+'8'!CA71+'9'!CA71+'10'!CA71+'11'!CA71+'12'!CA71</f>
        <v>0</v>
      </c>
      <c r="CB13" s="26">
        <f>'1'!CB71+'2'!CB71+'3'!CB71+'4'!CB71+'5'!CB71+'6'!CB71+'7'!CB71+'8'!CB71+'9'!CB71+'10'!CB71+'11'!CB71+'12'!CB71</f>
        <v>0</v>
      </c>
      <c r="CC13" s="26">
        <f>'1'!CC71+'2'!CC71+'3'!CC71+'4'!CC71+'5'!CC71+'6'!CC71+'7'!CC71+'8'!CC71+'9'!CC71+'10'!CC71+'11'!CC71+'12'!CC71</f>
        <v>0</v>
      </c>
      <c r="CD13" s="26">
        <f>'1'!CD71+'2'!CD71+'3'!CD71+'4'!CD71+'5'!CD71+'6'!CD71+'7'!CD71+'8'!CD71+'9'!CD71+'10'!CD71+'11'!CD71+'12'!CD71</f>
        <v>0</v>
      </c>
      <c r="CE13" s="26">
        <f>'1'!CE71+'2'!CE71+'3'!CE71+'4'!CE71+'5'!CE71+'6'!CE71+'7'!CE71+'8'!CE71+'9'!CE71+'10'!CE71+'11'!CE71+'12'!CE71</f>
        <v>0</v>
      </c>
      <c r="CF13" s="26">
        <f>'1'!CF71+'2'!CF71+'3'!CF71+'4'!CF71+'5'!CF71+'6'!CF71+'7'!CF71+'8'!CF71+'9'!CF71+'10'!CF71+'11'!CF71+'12'!CF71</f>
        <v>0</v>
      </c>
      <c r="CG13" s="26">
        <f>'1'!CG71+'2'!CG71+'3'!CG71+'4'!CG71+'5'!CG71+'6'!CG71+'7'!CG71+'8'!CG71+'9'!CG71+'10'!CG71+'11'!CG71+'12'!CG71</f>
        <v>0</v>
      </c>
      <c r="CH13" s="26">
        <f>'1'!CH71+'2'!CH71+'3'!CH71+'4'!CH71+'5'!CH71+'6'!CH71+'7'!CH71+'8'!CH71+'9'!CH71+'10'!CH71+'11'!CH71+'12'!CH71</f>
        <v>0</v>
      </c>
      <c r="CI13" s="26">
        <f>'1'!CI71+'2'!CI71+'3'!CI71+'4'!CI71+'5'!CI71+'6'!CI71+'7'!CI71+'8'!CI71+'9'!CI71+'10'!CI71+'11'!CI71+'12'!CI71</f>
        <v>0</v>
      </c>
      <c r="CJ13" s="26">
        <f>'1'!CJ71+'2'!CJ71+'3'!CJ71+'4'!CJ71+'5'!CJ71+'6'!CJ71+'7'!CJ71+'8'!CJ71+'9'!CJ71+'10'!CJ71+'11'!CJ71+'12'!CJ71</f>
        <v>0</v>
      </c>
      <c r="CK13" s="26">
        <f>'1'!CK71+'2'!CK71+'3'!CK71+'4'!CK71+'5'!CK71+'6'!CK71+'7'!CK71+'8'!CK71+'9'!CK71+'10'!CK71+'11'!CK71+'12'!CK71</f>
        <v>0</v>
      </c>
      <c r="CL13" s="26">
        <f>'1'!CL71+'2'!CL71+'3'!CL71+'4'!CL71+'5'!CL71+'6'!CL71+'7'!CL71+'8'!CL71+'9'!CL71+'10'!CL71+'11'!CL71+'12'!CL71</f>
        <v>0</v>
      </c>
      <c r="CM13" s="26">
        <f>'1'!CM71+'2'!CM71+'3'!CM71+'4'!CM71+'5'!CM71+'6'!CM71+'7'!CM71+'8'!CM71+'9'!CM71+'10'!CM71+'11'!CM71+'12'!CM71</f>
        <v>0</v>
      </c>
      <c r="CN13" s="26">
        <f>'1'!CN71+'2'!CN71+'3'!CN71+'4'!CN71+'5'!CN71+'6'!CN71+'7'!CN71+'8'!CN71+'9'!CN71+'10'!CN71+'11'!CN71+'12'!CN71</f>
        <v>0</v>
      </c>
      <c r="CO13" s="26">
        <f>'1'!CO71+'2'!CO71+'3'!CO71+'4'!CO71+'5'!CO71+'6'!CO71+'7'!CO71+'8'!CO71+'9'!CO71+'10'!CO71+'11'!CO71+'12'!CO71</f>
        <v>0</v>
      </c>
      <c r="CP13" s="26">
        <f>'1'!CP71+'2'!CP71+'3'!CP71+'4'!CP71+'5'!CP71+'6'!CP71+'7'!CP71+'8'!CP71+'9'!CP71+'10'!CP71+'11'!CP71+'12'!CP71</f>
        <v>0</v>
      </c>
      <c r="CQ13" s="26">
        <f>'1'!CQ71+'2'!CQ71+'3'!CQ71+'4'!CQ71+'5'!CQ71+'6'!CQ71+'7'!CQ71+'8'!CQ71+'9'!CQ71+'10'!CQ71+'11'!CQ71+'12'!CQ71</f>
        <v>0</v>
      </c>
      <c r="CR13" s="26">
        <f>'1'!CR71+'2'!CR71+'3'!CR71+'4'!CR71+'5'!CR71+'6'!CR71+'7'!CR71+'8'!CR71+'9'!CR71+'10'!CR71+'11'!CR71+'12'!CR71</f>
        <v>0</v>
      </c>
      <c r="CS13" s="26">
        <f>'1'!CS71+'2'!CS71+'3'!CS71+'4'!CS71+'5'!CS71+'6'!CS71+'7'!CS71+'8'!CS71+'9'!CS71+'10'!CS71+'11'!CS71+'12'!CS71</f>
        <v>0</v>
      </c>
      <c r="CT13" s="26">
        <f>'1'!CT71+'2'!CT71+'3'!CT71+'4'!CT71+'5'!CT71+'6'!CT71+'7'!CT71+'8'!CT71+'9'!CT71+'10'!CT71+'11'!CT71+'12'!CT71</f>
        <v>0</v>
      </c>
      <c r="CU13" s="26">
        <f>'1'!CU71+'2'!CU71+'3'!CU71+'4'!CU71+'5'!CU71+'6'!CU71+'7'!CU71+'8'!CU71+'9'!CU71+'10'!CU71+'11'!CU71+'12'!CU71</f>
        <v>0</v>
      </c>
      <c r="CV13" s="26">
        <f>'1'!CV71+'2'!CV71+'3'!CV71+'4'!CV71+'5'!CV71+'6'!CV71+'7'!CV71+'8'!CV71+'9'!CV71+'10'!CV71+'11'!CV71+'12'!CV71</f>
        <v>0</v>
      </c>
      <c r="CW13" s="26">
        <f>'1'!CW71+'2'!CW71+'3'!CW71+'4'!CW71+'5'!CW71+'6'!CW71+'7'!CW71+'8'!CW71+'9'!CW71+'10'!CW71+'11'!CW71+'12'!CW71</f>
        <v>0</v>
      </c>
      <c r="CX13" s="26">
        <f>'1'!CX71+'2'!CX71+'3'!CX71+'4'!CX71+'5'!CX71+'6'!CX71+'7'!CX71+'8'!CX71+'9'!CX71+'10'!CX71+'11'!CX71+'12'!CX71</f>
        <v>0</v>
      </c>
      <c r="CY13" s="26">
        <f>'1'!CY71+'2'!CY71+'3'!CY71+'4'!CY71+'5'!CY71+'6'!CY71+'7'!CY71+'8'!CY71+'9'!CY71+'10'!CY71+'11'!CY71+'12'!CY71</f>
        <v>0</v>
      </c>
    </row>
    <row r="14" spans="1:103" ht="15" customHeight="1" thickBot="1" x14ac:dyDescent="0.2">
      <c r="A14" s="242"/>
      <c r="B14" s="30" t="s">
        <v>47</v>
      </c>
      <c r="C14" s="27">
        <f t="shared" si="2"/>
        <v>0</v>
      </c>
      <c r="D14" s="27">
        <f>'1'!D72+'2'!D72+'3'!D72+'4'!D72+'5'!D72+'6'!D72+'7'!D72+'8'!D72+'9'!D72+'10'!D72+'11'!D72+'12'!D72</f>
        <v>0</v>
      </c>
      <c r="E14" s="27">
        <f>'1'!E72+'2'!E72+'3'!E72+'4'!E72+'5'!E72+'6'!E72+'7'!E72+'8'!E72+'9'!E72+'10'!E72+'11'!E72+'12'!E72</f>
        <v>0</v>
      </c>
      <c r="F14" s="27">
        <f>'1'!F72+'2'!F72+'3'!F72+'4'!F72+'5'!F72+'6'!F72+'7'!F72+'8'!F72+'9'!F72+'10'!F72+'11'!F72+'12'!F72</f>
        <v>0</v>
      </c>
      <c r="G14" s="27">
        <f>'1'!G72+'2'!G72+'3'!G72+'4'!G72+'5'!G72+'6'!G72+'7'!G72+'8'!G72+'9'!G72+'10'!G72+'11'!G72+'12'!G72</f>
        <v>0</v>
      </c>
      <c r="H14" s="27">
        <f>'1'!H72+'2'!H72+'3'!H72+'4'!H72+'5'!H72+'6'!H72+'7'!H72+'8'!H72+'9'!H72+'10'!H72+'11'!H72+'12'!H72</f>
        <v>0</v>
      </c>
      <c r="I14" s="27">
        <f>'1'!I72+'2'!I72+'3'!I72+'4'!I72+'5'!I72+'6'!I72+'7'!I72+'8'!I72+'9'!I72+'10'!I72+'11'!I72+'12'!I72</f>
        <v>0</v>
      </c>
      <c r="J14" s="27">
        <f>'1'!J72+'2'!J72+'3'!J72+'4'!J72+'5'!J72+'6'!J72+'7'!J72+'8'!J72+'9'!J72+'10'!J72+'11'!J72+'12'!J72</f>
        <v>0</v>
      </c>
      <c r="K14" s="27">
        <f>'1'!K72+'2'!K72+'3'!K72+'4'!K72+'5'!K72+'6'!K72+'7'!K72+'8'!K72+'9'!K72+'10'!K72+'11'!K72+'12'!K72</f>
        <v>0</v>
      </c>
      <c r="L14" s="27">
        <f>'1'!L72+'2'!L72+'3'!L72+'4'!L72+'5'!L72+'6'!L72+'7'!L72+'8'!L72+'9'!L72+'10'!L72+'11'!L72+'12'!L72</f>
        <v>0</v>
      </c>
      <c r="M14" s="27">
        <f>'1'!M72+'2'!M72+'3'!M72+'4'!M72+'5'!M72+'6'!M72+'7'!M72+'8'!M72+'9'!M72+'10'!M72+'11'!M72+'12'!M72</f>
        <v>0</v>
      </c>
      <c r="N14" s="27">
        <f>'1'!N72+'2'!N72+'3'!N72+'4'!N72+'5'!N72+'6'!N72+'7'!N72+'8'!N72+'9'!N72+'10'!N72+'11'!N72+'12'!N72</f>
        <v>0</v>
      </c>
      <c r="O14" s="27">
        <f>'1'!O72+'2'!O72+'3'!O72+'4'!O72+'5'!O72+'6'!O72+'7'!O72+'8'!O72+'9'!O72+'10'!O72+'11'!O72+'12'!O72</f>
        <v>0</v>
      </c>
      <c r="P14" s="27">
        <f>'1'!P72+'2'!P72+'3'!P72+'4'!P72+'5'!P72+'6'!P72+'7'!P72+'8'!P72+'9'!P72+'10'!P72+'11'!P72+'12'!P72</f>
        <v>0</v>
      </c>
      <c r="Q14" s="27">
        <f>'1'!Q72+'2'!Q72+'3'!Q72+'4'!Q72+'5'!Q72+'6'!Q72+'7'!Q72+'8'!Q72+'9'!Q72+'10'!Q72+'11'!Q72+'12'!Q72</f>
        <v>0</v>
      </c>
      <c r="R14" s="27">
        <f>'1'!R72+'2'!R72+'3'!R72+'4'!R72+'5'!R72+'6'!R72+'7'!R72+'8'!R72+'9'!R72+'10'!R72+'11'!R72+'12'!R72</f>
        <v>0</v>
      </c>
      <c r="S14" s="27">
        <f>'1'!S72+'2'!S72+'3'!S72+'4'!S72+'5'!S72+'6'!S72+'7'!S72+'8'!S72+'9'!S72+'10'!S72+'11'!S72+'12'!S72</f>
        <v>0</v>
      </c>
      <c r="T14" s="27">
        <f>'1'!T72+'2'!T72+'3'!T72+'4'!T72+'5'!T72+'6'!T72+'7'!T72+'8'!T72+'9'!T72+'10'!T72+'11'!T72+'12'!T72</f>
        <v>0</v>
      </c>
      <c r="U14" s="27">
        <f>'1'!U72+'2'!U72+'3'!U72+'4'!U72+'5'!U72+'6'!U72+'7'!U72+'8'!U72+'9'!U72+'10'!U72+'11'!U72+'12'!U72</f>
        <v>0</v>
      </c>
      <c r="V14" s="27">
        <f>'1'!V72+'2'!V72+'3'!V72+'4'!V72+'5'!V72+'6'!V72+'7'!V72+'8'!V72+'9'!V72+'10'!V72+'11'!V72+'12'!V72</f>
        <v>0</v>
      </c>
      <c r="W14" s="27">
        <f>'1'!W72+'2'!W72+'3'!W72+'4'!W72+'5'!W72+'6'!W72+'7'!W72+'8'!W72+'9'!W72+'10'!W72+'11'!W72+'12'!W72</f>
        <v>0</v>
      </c>
      <c r="X14" s="27">
        <f>'1'!X72+'2'!X72+'3'!X72+'4'!X72+'5'!X72+'6'!X72+'7'!X72+'8'!X72+'9'!X72+'10'!X72+'11'!X72+'12'!X72</f>
        <v>0</v>
      </c>
      <c r="Y14" s="27">
        <f>'1'!Y72+'2'!Y72+'3'!Y72+'4'!Y72+'5'!Y72+'6'!Y72+'7'!Y72+'8'!Y72+'9'!Y72+'10'!Y72+'11'!Y72+'12'!Y72</f>
        <v>0</v>
      </c>
      <c r="Z14" s="27">
        <f>'1'!Z72+'2'!Z72+'3'!Z72+'4'!Z72+'5'!Z72+'6'!Z72+'7'!Z72+'8'!Z72+'9'!Z72+'10'!Z72+'11'!Z72+'12'!Z72</f>
        <v>0</v>
      </c>
      <c r="AA14" s="27">
        <f>'1'!AA72+'2'!AA72+'3'!AA72+'4'!AA72+'5'!AA72+'6'!AA72+'7'!AA72+'8'!AA72+'9'!AA72+'10'!AA72+'11'!AA72+'12'!AA72</f>
        <v>0</v>
      </c>
      <c r="AB14" s="27">
        <f>'1'!AB72+'2'!AB72+'3'!AB72+'4'!AB72+'5'!AB72+'6'!AB72+'7'!AB72+'8'!AB72+'9'!AB72+'10'!AB72+'11'!AB72+'12'!AB72</f>
        <v>0</v>
      </c>
      <c r="AC14" s="27">
        <f>'1'!AC72+'2'!AC72+'3'!AC72+'4'!AC72+'5'!AC72+'6'!AC72+'7'!AC72+'8'!AC72+'9'!AC72+'10'!AC72+'11'!AC72+'12'!AC72</f>
        <v>0</v>
      </c>
      <c r="AD14" s="27">
        <f>'1'!AD72+'2'!AD72+'3'!AD72+'4'!AD72+'5'!AD72+'6'!AD72+'7'!AD72+'8'!AD72+'9'!AD72+'10'!AD72+'11'!AD72+'12'!AD72</f>
        <v>0</v>
      </c>
      <c r="AE14" s="27">
        <f>'1'!AE72+'2'!AE72+'3'!AE72+'4'!AE72+'5'!AE72+'6'!AE72+'7'!AE72+'8'!AE72+'9'!AE72+'10'!AE72+'11'!AE72+'12'!AE72</f>
        <v>0</v>
      </c>
      <c r="AF14" s="27">
        <f>'1'!AF72+'2'!AF72+'3'!AF72+'4'!AF72+'5'!AF72+'6'!AF72+'7'!AF72+'8'!AF72+'9'!AF72+'10'!AF72+'11'!AF72+'12'!AF72</f>
        <v>0</v>
      </c>
      <c r="AG14" s="27">
        <f>'1'!AG72+'2'!AG72+'3'!AG72+'4'!AG72+'5'!AG72+'6'!AG72+'7'!AG72+'8'!AG72+'9'!AG72+'10'!AG72+'11'!AG72+'12'!AG72</f>
        <v>0</v>
      </c>
      <c r="AH14" s="27">
        <f>'1'!AH72+'2'!AH72+'3'!AH72+'4'!AH72+'5'!AH72+'6'!AH72+'7'!AH72+'8'!AH72+'9'!AH72+'10'!AH72+'11'!AH72+'12'!AH72</f>
        <v>0</v>
      </c>
      <c r="AI14" s="27">
        <f>'1'!AI72+'2'!AI72+'3'!AI72+'4'!AI72+'5'!AI72+'6'!AI72+'7'!AI72+'8'!AI72+'9'!AI72+'10'!AI72+'11'!AI72+'12'!AI72</f>
        <v>0</v>
      </c>
      <c r="AJ14" s="27">
        <f>'1'!AJ72+'2'!AJ72+'3'!AJ72+'4'!AJ72+'5'!AJ72+'6'!AJ72+'7'!AJ72+'8'!AJ72+'9'!AJ72+'10'!AJ72+'11'!AJ72+'12'!AJ72</f>
        <v>0</v>
      </c>
      <c r="AK14" s="27">
        <f>'1'!AK72+'2'!AK72+'3'!AK72+'4'!AK72+'5'!AK72+'6'!AK72+'7'!AK72+'8'!AK72+'9'!AK72+'10'!AK72+'11'!AK72+'12'!AK72</f>
        <v>0</v>
      </c>
      <c r="AL14" s="27">
        <f>'1'!AL72+'2'!AL72+'3'!AL72+'4'!AL72+'5'!AL72+'6'!AL72+'7'!AL72+'8'!AL72+'9'!AL72+'10'!AL72+'11'!AL72+'12'!AL72</f>
        <v>0</v>
      </c>
      <c r="AM14" s="27">
        <f>'1'!AM72+'2'!AM72+'3'!AM72+'4'!AM72+'5'!AM72+'6'!AM72+'7'!AM72+'8'!AM72+'9'!AM72+'10'!AM72+'11'!AM72+'12'!AM72</f>
        <v>0</v>
      </c>
      <c r="AN14" s="27">
        <f>'1'!AN72+'2'!AN72+'3'!AN72+'4'!AN72+'5'!AN72+'6'!AN72+'7'!AN72+'8'!AN72+'9'!AN72+'10'!AN72+'11'!AN72+'12'!AN72</f>
        <v>0</v>
      </c>
      <c r="AO14" s="27">
        <f>'1'!AO72+'2'!AO72+'3'!AO72+'4'!AO72+'5'!AO72+'6'!AO72+'7'!AO72+'8'!AO72+'9'!AO72+'10'!AO72+'11'!AO72+'12'!AO72</f>
        <v>0</v>
      </c>
      <c r="AP14" s="27">
        <f>'1'!AP72+'2'!AP72+'3'!AP72+'4'!AP72+'5'!AP72+'6'!AP72+'7'!AP72+'8'!AP72+'9'!AP72+'10'!AP72+'11'!AP72+'12'!AP72</f>
        <v>0</v>
      </c>
      <c r="AQ14" s="27">
        <f>'1'!AQ72+'2'!AQ72+'3'!AQ72+'4'!AQ72+'5'!AQ72+'6'!AQ72+'7'!AQ72+'8'!AQ72+'9'!AQ72+'10'!AQ72+'11'!AQ72+'12'!AQ72</f>
        <v>0</v>
      </c>
      <c r="AR14" s="27">
        <f>'1'!AR72+'2'!AR72+'3'!AR72+'4'!AR72+'5'!AR72+'6'!AR72+'7'!AR72+'8'!AR72+'9'!AR72+'10'!AR72+'11'!AR72+'12'!AR72</f>
        <v>0</v>
      </c>
      <c r="AS14" s="27">
        <f>'1'!AS72+'2'!AS72+'3'!AS72+'4'!AS72+'5'!AS72+'6'!AS72+'7'!AS72+'8'!AS72+'9'!AS72+'10'!AS72+'11'!AS72+'12'!AS72</f>
        <v>0</v>
      </c>
      <c r="AT14" s="27">
        <f>'1'!AT72+'2'!AT72+'3'!AT72+'4'!AT72+'5'!AT72+'6'!AT72+'7'!AT72+'8'!AT72+'9'!AT72+'10'!AT72+'11'!AT72+'12'!AT72</f>
        <v>0</v>
      </c>
      <c r="AU14" s="27">
        <f>'1'!AU72+'2'!AU72+'3'!AU72+'4'!AU72+'5'!AU72+'6'!AU72+'7'!AU72+'8'!AU72+'9'!AU72+'10'!AU72+'11'!AU72+'12'!AU72</f>
        <v>0</v>
      </c>
      <c r="AV14" s="27">
        <f>'1'!AV72+'2'!AV72+'3'!AV72+'4'!AV72+'5'!AV72+'6'!AV72+'7'!AV72+'8'!AV72+'9'!AV72+'10'!AV72+'11'!AV72+'12'!AV72</f>
        <v>0</v>
      </c>
      <c r="AW14" s="27">
        <f>'1'!AW72+'2'!AW72+'3'!AW72+'4'!AW72+'5'!AW72+'6'!AW72+'7'!AW72+'8'!AW72+'9'!AW72+'10'!AW72+'11'!AW72+'12'!AW72</f>
        <v>0</v>
      </c>
      <c r="AX14" s="27">
        <f>'1'!AX72+'2'!AX72+'3'!AX72+'4'!AX72+'5'!AX72+'6'!AX72+'7'!AX72+'8'!AX72+'9'!AX72+'10'!AX72+'11'!AX72+'12'!AX72</f>
        <v>0</v>
      </c>
      <c r="AY14" s="27">
        <f>'1'!AY72+'2'!AY72+'3'!AY72+'4'!AY72+'5'!AY72+'6'!AY72+'7'!AY72+'8'!AY72+'9'!AY72+'10'!AY72+'11'!AY72+'12'!AY72</f>
        <v>0</v>
      </c>
      <c r="AZ14" s="27">
        <f>'1'!AZ72+'2'!AZ72+'3'!AZ72+'4'!AZ72+'5'!AZ72+'6'!AZ72+'7'!AZ72+'8'!AZ72+'9'!AZ72+'10'!AZ72+'11'!AZ72+'12'!AZ72</f>
        <v>0</v>
      </c>
      <c r="BA14" s="27">
        <f>'1'!BA72+'2'!BA72+'3'!BA72+'4'!BA72+'5'!BA72+'6'!BA72+'7'!BA72+'8'!BA72+'9'!BA72+'10'!BA72+'11'!BA72+'12'!BA72</f>
        <v>0</v>
      </c>
      <c r="BB14" s="27">
        <f>'1'!BB72+'2'!BB72+'3'!BB72+'4'!BB72+'5'!BB72+'6'!BB72+'7'!BB72+'8'!BB72+'9'!BB72+'10'!BB72+'11'!BB72+'12'!BB72</f>
        <v>0</v>
      </c>
      <c r="BC14" s="27">
        <f>'1'!BC72+'2'!BC72+'3'!BC72+'4'!BC72+'5'!BC72+'6'!BC72+'7'!BC72+'8'!BC72+'9'!BC72+'10'!BC72+'11'!BC72+'12'!BC72</f>
        <v>0</v>
      </c>
      <c r="BD14" s="27">
        <f>'1'!BD72+'2'!BD72+'3'!BD72+'4'!BD72+'5'!BD72+'6'!BD72+'7'!BD72+'8'!BD72+'9'!BD72+'10'!BD72+'11'!BD72+'12'!BD72</f>
        <v>0</v>
      </c>
      <c r="BE14" s="27">
        <f>'1'!BE72+'2'!BE72+'3'!BE72+'4'!BE72+'5'!BE72+'6'!BE72+'7'!BE72+'8'!BE72+'9'!BE72+'10'!BE72+'11'!BE72+'12'!BE72</f>
        <v>0</v>
      </c>
      <c r="BF14" s="27">
        <f>'1'!BF72+'2'!BF72+'3'!BF72+'4'!BF72+'5'!BF72+'6'!BF72+'7'!BF72+'8'!BF72+'9'!BF72+'10'!BF72+'11'!BF72+'12'!BF72</f>
        <v>0</v>
      </c>
      <c r="BG14" s="27">
        <f>'1'!BG72+'2'!BG72+'3'!BG72+'4'!BG72+'5'!BG72+'6'!BG72+'7'!BG72+'8'!BG72+'9'!BG72+'10'!BG72+'11'!BG72+'12'!BG72</f>
        <v>0</v>
      </c>
      <c r="BH14" s="27">
        <f>'1'!BH72+'2'!BH72+'3'!BH72+'4'!BH72+'5'!BH72+'6'!BH72+'7'!BH72+'8'!BH72+'9'!BH72+'10'!BH72+'11'!BH72+'12'!BH72</f>
        <v>0</v>
      </c>
      <c r="BI14" s="27">
        <f>'1'!BI72+'2'!BI72+'3'!BI72+'4'!BI72+'5'!BI72+'6'!BI72+'7'!BI72+'8'!BI72+'9'!BI72+'10'!BI72+'11'!BI72+'12'!BI72</f>
        <v>0</v>
      </c>
      <c r="BJ14" s="27">
        <f>'1'!BJ72+'2'!BJ72+'3'!BJ72+'4'!BJ72+'5'!BJ72+'6'!BJ72+'7'!BJ72+'8'!BJ72+'9'!BJ72+'10'!BJ72+'11'!BJ72+'12'!BJ72</f>
        <v>0</v>
      </c>
      <c r="BK14" s="27">
        <f>'1'!BK72+'2'!BK72+'3'!BK72+'4'!BK72+'5'!BK72+'6'!BK72+'7'!BK72+'8'!BK72+'9'!BK72+'10'!BK72+'11'!BK72+'12'!BK72</f>
        <v>0</v>
      </c>
      <c r="BL14" s="27">
        <f>'1'!BL72+'2'!BL72+'3'!BL72+'4'!BL72+'5'!BL72+'6'!BL72+'7'!BL72+'8'!BL72+'9'!BL72+'10'!BL72+'11'!BL72+'12'!BL72</f>
        <v>0</v>
      </c>
      <c r="BM14" s="27">
        <f>'1'!BM72+'2'!BM72+'3'!BM72+'4'!BM72+'5'!BM72+'6'!BM72+'7'!BM72+'8'!BM72+'9'!BM72+'10'!BM72+'11'!BM72+'12'!BM72</f>
        <v>0</v>
      </c>
      <c r="BN14" s="27">
        <f>'1'!BN72+'2'!BN72+'3'!BN72+'4'!BN72+'5'!BN72+'6'!BN72+'7'!BN72+'8'!BN72+'9'!BN72+'10'!BN72+'11'!BN72+'12'!BN72</f>
        <v>0</v>
      </c>
      <c r="BO14" s="27">
        <f>'1'!BO72+'2'!BO72+'3'!BO72+'4'!BO72+'5'!BO72+'6'!BO72+'7'!BO72+'8'!BO72+'9'!BO72+'10'!BO72+'11'!BO72+'12'!BO72</f>
        <v>0</v>
      </c>
      <c r="BP14" s="27">
        <f>'1'!BP72+'2'!BP72+'3'!BP72+'4'!BP72+'5'!BP72+'6'!BP72+'7'!BP72+'8'!BP72+'9'!BP72+'10'!BP72+'11'!BP72+'12'!BP72</f>
        <v>0</v>
      </c>
      <c r="BQ14" s="27">
        <f>'1'!BQ72+'2'!BQ72+'3'!BQ72+'4'!BQ72+'5'!BQ72+'6'!BQ72+'7'!BQ72+'8'!BQ72+'9'!BQ72+'10'!BQ72+'11'!BQ72+'12'!BQ72</f>
        <v>0</v>
      </c>
      <c r="BR14" s="27">
        <f>'1'!BR72+'2'!BR72+'3'!BR72+'4'!BR72+'5'!BR72+'6'!BR72+'7'!BR72+'8'!BR72+'9'!BR72+'10'!BR72+'11'!BR72+'12'!BR72</f>
        <v>0</v>
      </c>
      <c r="BS14" s="27">
        <f>'1'!BS72+'2'!BS72+'3'!BS72+'4'!BS72+'5'!BS72+'6'!BS72+'7'!BS72+'8'!BS72+'9'!BS72+'10'!BS72+'11'!BS72+'12'!BS72</f>
        <v>0</v>
      </c>
      <c r="BT14" s="27">
        <f>'1'!BT72+'2'!BT72+'3'!BT72+'4'!BT72+'5'!BT72+'6'!BT72+'7'!BT72+'8'!BT72+'9'!BT72+'10'!BT72+'11'!BT72+'12'!BT72</f>
        <v>0</v>
      </c>
      <c r="BU14" s="27">
        <f>'1'!BU72+'2'!BU72+'3'!BU72+'4'!BU72+'5'!BU72+'6'!BU72+'7'!BU72+'8'!BU72+'9'!BU72+'10'!BU72+'11'!BU72+'12'!BU72</f>
        <v>0</v>
      </c>
      <c r="BV14" s="27">
        <f>'1'!BV72+'2'!BV72+'3'!BV72+'4'!BV72+'5'!BV72+'6'!BV72+'7'!BV72+'8'!BV72+'9'!BV72+'10'!BV72+'11'!BV72+'12'!BV72</f>
        <v>0</v>
      </c>
      <c r="BW14" s="27">
        <f>'1'!BW72+'2'!BW72+'3'!BW72+'4'!BW72+'5'!BW72+'6'!BW72+'7'!BW72+'8'!BW72+'9'!BW72+'10'!BW72+'11'!BW72+'12'!BW72</f>
        <v>0</v>
      </c>
      <c r="BX14" s="27">
        <f>'1'!BX72+'2'!BX72+'3'!BX72+'4'!BX72+'5'!BX72+'6'!BX72+'7'!BX72+'8'!BX72+'9'!BX72+'10'!BX72+'11'!BX72+'12'!BX72</f>
        <v>0</v>
      </c>
      <c r="BY14" s="27">
        <f>'1'!BY72+'2'!BY72+'3'!BY72+'4'!BY72+'5'!BY72+'6'!BY72+'7'!BY72+'8'!BY72+'9'!BY72+'10'!BY72+'11'!BY72+'12'!BY72</f>
        <v>0</v>
      </c>
      <c r="BZ14" s="27">
        <f>'1'!BZ72+'2'!BZ72+'3'!BZ72+'4'!BZ72+'5'!BZ72+'6'!BZ72+'7'!BZ72+'8'!BZ72+'9'!BZ72+'10'!BZ72+'11'!BZ72+'12'!BZ72</f>
        <v>0</v>
      </c>
      <c r="CA14" s="27">
        <f>'1'!CA72+'2'!CA72+'3'!CA72+'4'!CA72+'5'!CA72+'6'!CA72+'7'!CA72+'8'!CA72+'9'!CA72+'10'!CA72+'11'!CA72+'12'!CA72</f>
        <v>0</v>
      </c>
      <c r="CB14" s="27">
        <f>'1'!CB72+'2'!CB72+'3'!CB72+'4'!CB72+'5'!CB72+'6'!CB72+'7'!CB72+'8'!CB72+'9'!CB72+'10'!CB72+'11'!CB72+'12'!CB72</f>
        <v>0</v>
      </c>
      <c r="CC14" s="27">
        <f>'1'!CC72+'2'!CC72+'3'!CC72+'4'!CC72+'5'!CC72+'6'!CC72+'7'!CC72+'8'!CC72+'9'!CC72+'10'!CC72+'11'!CC72+'12'!CC72</f>
        <v>0</v>
      </c>
      <c r="CD14" s="27">
        <f>'1'!CD72+'2'!CD72+'3'!CD72+'4'!CD72+'5'!CD72+'6'!CD72+'7'!CD72+'8'!CD72+'9'!CD72+'10'!CD72+'11'!CD72+'12'!CD72</f>
        <v>0</v>
      </c>
      <c r="CE14" s="27">
        <f>'1'!CE72+'2'!CE72+'3'!CE72+'4'!CE72+'5'!CE72+'6'!CE72+'7'!CE72+'8'!CE72+'9'!CE72+'10'!CE72+'11'!CE72+'12'!CE72</f>
        <v>0</v>
      </c>
      <c r="CF14" s="27">
        <f>'1'!CF72+'2'!CF72+'3'!CF72+'4'!CF72+'5'!CF72+'6'!CF72+'7'!CF72+'8'!CF72+'9'!CF72+'10'!CF72+'11'!CF72+'12'!CF72</f>
        <v>0</v>
      </c>
      <c r="CG14" s="27">
        <f>'1'!CG72+'2'!CG72+'3'!CG72+'4'!CG72+'5'!CG72+'6'!CG72+'7'!CG72+'8'!CG72+'9'!CG72+'10'!CG72+'11'!CG72+'12'!CG72</f>
        <v>0</v>
      </c>
      <c r="CH14" s="27">
        <f>'1'!CH72+'2'!CH72+'3'!CH72+'4'!CH72+'5'!CH72+'6'!CH72+'7'!CH72+'8'!CH72+'9'!CH72+'10'!CH72+'11'!CH72+'12'!CH72</f>
        <v>0</v>
      </c>
      <c r="CI14" s="27">
        <f>'1'!CI72+'2'!CI72+'3'!CI72+'4'!CI72+'5'!CI72+'6'!CI72+'7'!CI72+'8'!CI72+'9'!CI72+'10'!CI72+'11'!CI72+'12'!CI72</f>
        <v>0</v>
      </c>
      <c r="CJ14" s="27">
        <f>'1'!CJ72+'2'!CJ72+'3'!CJ72+'4'!CJ72+'5'!CJ72+'6'!CJ72+'7'!CJ72+'8'!CJ72+'9'!CJ72+'10'!CJ72+'11'!CJ72+'12'!CJ72</f>
        <v>0</v>
      </c>
      <c r="CK14" s="27">
        <f>'1'!CK72+'2'!CK72+'3'!CK72+'4'!CK72+'5'!CK72+'6'!CK72+'7'!CK72+'8'!CK72+'9'!CK72+'10'!CK72+'11'!CK72+'12'!CK72</f>
        <v>0</v>
      </c>
      <c r="CL14" s="27">
        <f>'1'!CL72+'2'!CL72+'3'!CL72+'4'!CL72+'5'!CL72+'6'!CL72+'7'!CL72+'8'!CL72+'9'!CL72+'10'!CL72+'11'!CL72+'12'!CL72</f>
        <v>0</v>
      </c>
      <c r="CM14" s="27">
        <f>'1'!CM72+'2'!CM72+'3'!CM72+'4'!CM72+'5'!CM72+'6'!CM72+'7'!CM72+'8'!CM72+'9'!CM72+'10'!CM72+'11'!CM72+'12'!CM72</f>
        <v>0</v>
      </c>
      <c r="CN14" s="27">
        <f>'1'!CN72+'2'!CN72+'3'!CN72+'4'!CN72+'5'!CN72+'6'!CN72+'7'!CN72+'8'!CN72+'9'!CN72+'10'!CN72+'11'!CN72+'12'!CN72</f>
        <v>0</v>
      </c>
      <c r="CO14" s="27">
        <f>'1'!CO72+'2'!CO72+'3'!CO72+'4'!CO72+'5'!CO72+'6'!CO72+'7'!CO72+'8'!CO72+'9'!CO72+'10'!CO72+'11'!CO72+'12'!CO72</f>
        <v>0</v>
      </c>
      <c r="CP14" s="27">
        <f>'1'!CP72+'2'!CP72+'3'!CP72+'4'!CP72+'5'!CP72+'6'!CP72+'7'!CP72+'8'!CP72+'9'!CP72+'10'!CP72+'11'!CP72+'12'!CP72</f>
        <v>0</v>
      </c>
      <c r="CQ14" s="27">
        <f>'1'!CQ72+'2'!CQ72+'3'!CQ72+'4'!CQ72+'5'!CQ72+'6'!CQ72+'7'!CQ72+'8'!CQ72+'9'!CQ72+'10'!CQ72+'11'!CQ72+'12'!CQ72</f>
        <v>0</v>
      </c>
      <c r="CR14" s="27">
        <f>'1'!CR72+'2'!CR72+'3'!CR72+'4'!CR72+'5'!CR72+'6'!CR72+'7'!CR72+'8'!CR72+'9'!CR72+'10'!CR72+'11'!CR72+'12'!CR72</f>
        <v>0</v>
      </c>
      <c r="CS14" s="27">
        <f>'1'!CS72+'2'!CS72+'3'!CS72+'4'!CS72+'5'!CS72+'6'!CS72+'7'!CS72+'8'!CS72+'9'!CS72+'10'!CS72+'11'!CS72+'12'!CS72</f>
        <v>0</v>
      </c>
      <c r="CT14" s="27">
        <f>'1'!CT72+'2'!CT72+'3'!CT72+'4'!CT72+'5'!CT72+'6'!CT72+'7'!CT72+'8'!CT72+'9'!CT72+'10'!CT72+'11'!CT72+'12'!CT72</f>
        <v>0</v>
      </c>
      <c r="CU14" s="27">
        <f>'1'!CU72+'2'!CU72+'3'!CU72+'4'!CU72+'5'!CU72+'6'!CU72+'7'!CU72+'8'!CU72+'9'!CU72+'10'!CU72+'11'!CU72+'12'!CU72</f>
        <v>0</v>
      </c>
      <c r="CV14" s="27">
        <f>'1'!CV72+'2'!CV72+'3'!CV72+'4'!CV72+'5'!CV72+'6'!CV72+'7'!CV72+'8'!CV72+'9'!CV72+'10'!CV72+'11'!CV72+'12'!CV72</f>
        <v>0</v>
      </c>
      <c r="CW14" s="27">
        <f>'1'!CW72+'2'!CW72+'3'!CW72+'4'!CW72+'5'!CW72+'6'!CW72+'7'!CW72+'8'!CW72+'9'!CW72+'10'!CW72+'11'!CW72+'12'!CW72</f>
        <v>0</v>
      </c>
      <c r="CX14" s="27">
        <f>'1'!CX72+'2'!CX72+'3'!CX72+'4'!CX72+'5'!CX72+'6'!CX72+'7'!CX72+'8'!CX72+'9'!CX72+'10'!CX72+'11'!CX72+'12'!CX72</f>
        <v>0</v>
      </c>
      <c r="CY14" s="27">
        <f>'1'!CY72+'2'!CY72+'3'!CY72+'4'!CY72+'5'!CY72+'6'!CY72+'7'!CY72+'8'!CY72+'9'!CY72+'10'!CY72+'11'!CY72+'12'!CY72</f>
        <v>0</v>
      </c>
    </row>
    <row r="15" spans="1:103" ht="15" customHeight="1" thickTop="1" thickBot="1" x14ac:dyDescent="0.2">
      <c r="A15" s="243"/>
      <c r="B15" s="97" t="s">
        <v>6</v>
      </c>
      <c r="C15" s="28">
        <f t="shared" si="2"/>
        <v>0</v>
      </c>
      <c r="D15" s="28">
        <f>'1'!D73+'2'!D73+'3'!D73+'4'!D73+'5'!D73+'6'!D73+'7'!D73+'8'!D73+'9'!D73+'10'!D73+'11'!D73+'12'!D73</f>
        <v>0</v>
      </c>
      <c r="E15" s="28">
        <f>'1'!E73+'2'!E73+'3'!E73+'4'!E73+'5'!E73+'6'!E73+'7'!E73+'8'!E73+'9'!E73+'10'!E73+'11'!E73+'12'!E73</f>
        <v>0</v>
      </c>
      <c r="F15" s="28">
        <f>'1'!F73+'2'!F73+'3'!F73+'4'!F73+'5'!F73+'6'!F73+'7'!F73+'8'!F73+'9'!F73+'10'!F73+'11'!F73+'12'!F73</f>
        <v>0</v>
      </c>
      <c r="G15" s="28">
        <f>'1'!G73+'2'!G73+'3'!G73+'4'!G73+'5'!G73+'6'!G73+'7'!G73+'8'!G73+'9'!G73+'10'!G73+'11'!G73+'12'!G73</f>
        <v>0</v>
      </c>
      <c r="H15" s="28">
        <f>'1'!H73+'2'!H73+'3'!H73+'4'!H73+'5'!H73+'6'!H73+'7'!H73+'8'!H73+'9'!H73+'10'!H73+'11'!H73+'12'!H73</f>
        <v>0</v>
      </c>
      <c r="I15" s="28">
        <f>'1'!I73+'2'!I73+'3'!I73+'4'!I73+'5'!I73+'6'!I73+'7'!I73+'8'!I73+'9'!I73+'10'!I73+'11'!I73+'12'!I73</f>
        <v>0</v>
      </c>
      <c r="J15" s="28">
        <f>'1'!J73+'2'!J73+'3'!J73+'4'!J73+'5'!J73+'6'!J73+'7'!J73+'8'!J73+'9'!J73+'10'!J73+'11'!J73+'12'!J73</f>
        <v>0</v>
      </c>
      <c r="K15" s="28">
        <f>'1'!K73+'2'!K73+'3'!K73+'4'!K73+'5'!K73+'6'!K73+'7'!K73+'8'!K73+'9'!K73+'10'!K73+'11'!K73+'12'!K73</f>
        <v>0</v>
      </c>
      <c r="L15" s="28">
        <f>'1'!L73+'2'!L73+'3'!L73+'4'!L73+'5'!L73+'6'!L73+'7'!L73+'8'!L73+'9'!L73+'10'!L73+'11'!L73+'12'!L73</f>
        <v>0</v>
      </c>
      <c r="M15" s="28">
        <f>'1'!M73+'2'!M73+'3'!M73+'4'!M73+'5'!M73+'6'!M73+'7'!M73+'8'!M73+'9'!M73+'10'!M73+'11'!M73+'12'!M73</f>
        <v>0</v>
      </c>
      <c r="N15" s="28">
        <f>'1'!N73+'2'!N73+'3'!N73+'4'!N73+'5'!N73+'6'!N73+'7'!N73+'8'!N73+'9'!N73+'10'!N73+'11'!N73+'12'!N73</f>
        <v>0</v>
      </c>
      <c r="O15" s="28">
        <f>'1'!O73+'2'!O73+'3'!O73+'4'!O73+'5'!O73+'6'!O73+'7'!O73+'8'!O73+'9'!O73+'10'!O73+'11'!O73+'12'!O73</f>
        <v>0</v>
      </c>
      <c r="P15" s="28">
        <f>'1'!P73+'2'!P73+'3'!P73+'4'!P73+'5'!P73+'6'!P73+'7'!P73+'8'!P73+'9'!P73+'10'!P73+'11'!P73+'12'!P73</f>
        <v>0</v>
      </c>
      <c r="Q15" s="28">
        <f>'1'!Q73+'2'!Q73+'3'!Q73+'4'!Q73+'5'!Q73+'6'!Q73+'7'!Q73+'8'!Q73+'9'!Q73+'10'!Q73+'11'!Q73+'12'!Q73</f>
        <v>0</v>
      </c>
      <c r="R15" s="28">
        <f>'1'!R73+'2'!R73+'3'!R73+'4'!R73+'5'!R73+'6'!R73+'7'!R73+'8'!R73+'9'!R73+'10'!R73+'11'!R73+'12'!R73</f>
        <v>0</v>
      </c>
      <c r="S15" s="28">
        <f>'1'!S73+'2'!S73+'3'!S73+'4'!S73+'5'!S73+'6'!S73+'7'!S73+'8'!S73+'9'!S73+'10'!S73+'11'!S73+'12'!S73</f>
        <v>0</v>
      </c>
      <c r="T15" s="28">
        <f>'1'!T73+'2'!T73+'3'!T73+'4'!T73+'5'!T73+'6'!T73+'7'!T73+'8'!T73+'9'!T73+'10'!T73+'11'!T73+'12'!T73</f>
        <v>0</v>
      </c>
      <c r="U15" s="28">
        <f>'1'!U73+'2'!U73+'3'!U73+'4'!U73+'5'!U73+'6'!U73+'7'!U73+'8'!U73+'9'!U73+'10'!U73+'11'!U73+'12'!U73</f>
        <v>0</v>
      </c>
      <c r="V15" s="28">
        <f>'1'!V73+'2'!V73+'3'!V73+'4'!V73+'5'!V73+'6'!V73+'7'!V73+'8'!V73+'9'!V73+'10'!V73+'11'!V73+'12'!V73</f>
        <v>0</v>
      </c>
      <c r="W15" s="28">
        <f>'1'!W73+'2'!W73+'3'!W73+'4'!W73+'5'!W73+'6'!W73+'7'!W73+'8'!W73+'9'!W73+'10'!W73+'11'!W73+'12'!W73</f>
        <v>0</v>
      </c>
      <c r="X15" s="28">
        <f>'1'!X73+'2'!X73+'3'!X73+'4'!X73+'5'!X73+'6'!X73+'7'!X73+'8'!X73+'9'!X73+'10'!X73+'11'!X73+'12'!X73</f>
        <v>0</v>
      </c>
      <c r="Y15" s="28">
        <f>'1'!Y73+'2'!Y73+'3'!Y73+'4'!Y73+'5'!Y73+'6'!Y73+'7'!Y73+'8'!Y73+'9'!Y73+'10'!Y73+'11'!Y73+'12'!Y73</f>
        <v>0</v>
      </c>
      <c r="Z15" s="28">
        <f>'1'!Z73+'2'!Z73+'3'!Z73+'4'!Z73+'5'!Z73+'6'!Z73+'7'!Z73+'8'!Z73+'9'!Z73+'10'!Z73+'11'!Z73+'12'!Z73</f>
        <v>0</v>
      </c>
      <c r="AA15" s="28">
        <f>'1'!AA73+'2'!AA73+'3'!AA73+'4'!AA73+'5'!AA73+'6'!AA73+'7'!AA73+'8'!AA73+'9'!AA73+'10'!AA73+'11'!AA73+'12'!AA73</f>
        <v>0</v>
      </c>
      <c r="AB15" s="28">
        <f>'1'!AB73+'2'!AB73+'3'!AB73+'4'!AB73+'5'!AB73+'6'!AB73+'7'!AB73+'8'!AB73+'9'!AB73+'10'!AB73+'11'!AB73+'12'!AB73</f>
        <v>0</v>
      </c>
      <c r="AC15" s="28">
        <f>'1'!AC73+'2'!AC73+'3'!AC73+'4'!AC73+'5'!AC73+'6'!AC73+'7'!AC73+'8'!AC73+'9'!AC73+'10'!AC73+'11'!AC73+'12'!AC73</f>
        <v>0</v>
      </c>
      <c r="AD15" s="28">
        <f>'1'!AD73+'2'!AD73+'3'!AD73+'4'!AD73+'5'!AD73+'6'!AD73+'7'!AD73+'8'!AD73+'9'!AD73+'10'!AD73+'11'!AD73+'12'!AD73</f>
        <v>0</v>
      </c>
      <c r="AE15" s="28">
        <f>'1'!AE73+'2'!AE73+'3'!AE73+'4'!AE73+'5'!AE73+'6'!AE73+'7'!AE73+'8'!AE73+'9'!AE73+'10'!AE73+'11'!AE73+'12'!AE73</f>
        <v>0</v>
      </c>
      <c r="AF15" s="28">
        <f>'1'!AF73+'2'!AF73+'3'!AF73+'4'!AF73+'5'!AF73+'6'!AF73+'7'!AF73+'8'!AF73+'9'!AF73+'10'!AF73+'11'!AF73+'12'!AF73</f>
        <v>0</v>
      </c>
      <c r="AG15" s="28">
        <f>'1'!AG73+'2'!AG73+'3'!AG73+'4'!AG73+'5'!AG73+'6'!AG73+'7'!AG73+'8'!AG73+'9'!AG73+'10'!AG73+'11'!AG73+'12'!AG73</f>
        <v>0</v>
      </c>
      <c r="AH15" s="28">
        <f>'1'!AH73+'2'!AH73+'3'!AH73+'4'!AH73+'5'!AH73+'6'!AH73+'7'!AH73+'8'!AH73+'9'!AH73+'10'!AH73+'11'!AH73+'12'!AH73</f>
        <v>0</v>
      </c>
      <c r="AI15" s="28">
        <f>'1'!AI73+'2'!AI73+'3'!AI73+'4'!AI73+'5'!AI73+'6'!AI73+'7'!AI73+'8'!AI73+'9'!AI73+'10'!AI73+'11'!AI73+'12'!AI73</f>
        <v>0</v>
      </c>
      <c r="AJ15" s="28">
        <f>'1'!AJ73+'2'!AJ73+'3'!AJ73+'4'!AJ73+'5'!AJ73+'6'!AJ73+'7'!AJ73+'8'!AJ73+'9'!AJ73+'10'!AJ73+'11'!AJ73+'12'!AJ73</f>
        <v>0</v>
      </c>
      <c r="AK15" s="28">
        <f>'1'!AK73+'2'!AK73+'3'!AK73+'4'!AK73+'5'!AK73+'6'!AK73+'7'!AK73+'8'!AK73+'9'!AK73+'10'!AK73+'11'!AK73+'12'!AK73</f>
        <v>0</v>
      </c>
      <c r="AL15" s="28">
        <f>'1'!AL73+'2'!AL73+'3'!AL73+'4'!AL73+'5'!AL73+'6'!AL73+'7'!AL73+'8'!AL73+'9'!AL73+'10'!AL73+'11'!AL73+'12'!AL73</f>
        <v>0</v>
      </c>
      <c r="AM15" s="28">
        <f>'1'!AM73+'2'!AM73+'3'!AM73+'4'!AM73+'5'!AM73+'6'!AM73+'7'!AM73+'8'!AM73+'9'!AM73+'10'!AM73+'11'!AM73+'12'!AM73</f>
        <v>0</v>
      </c>
      <c r="AN15" s="28">
        <f>'1'!AN73+'2'!AN73+'3'!AN73+'4'!AN73+'5'!AN73+'6'!AN73+'7'!AN73+'8'!AN73+'9'!AN73+'10'!AN73+'11'!AN73+'12'!AN73</f>
        <v>0</v>
      </c>
      <c r="AO15" s="28">
        <f>'1'!AO73+'2'!AO73+'3'!AO73+'4'!AO73+'5'!AO73+'6'!AO73+'7'!AO73+'8'!AO73+'9'!AO73+'10'!AO73+'11'!AO73+'12'!AO73</f>
        <v>0</v>
      </c>
      <c r="AP15" s="28">
        <f>'1'!AP73+'2'!AP73+'3'!AP73+'4'!AP73+'5'!AP73+'6'!AP73+'7'!AP73+'8'!AP73+'9'!AP73+'10'!AP73+'11'!AP73+'12'!AP73</f>
        <v>0</v>
      </c>
      <c r="AQ15" s="28">
        <f>'1'!AQ73+'2'!AQ73+'3'!AQ73+'4'!AQ73+'5'!AQ73+'6'!AQ73+'7'!AQ73+'8'!AQ73+'9'!AQ73+'10'!AQ73+'11'!AQ73+'12'!AQ73</f>
        <v>0</v>
      </c>
      <c r="AR15" s="28">
        <f>'1'!AR73+'2'!AR73+'3'!AR73+'4'!AR73+'5'!AR73+'6'!AR73+'7'!AR73+'8'!AR73+'9'!AR73+'10'!AR73+'11'!AR73+'12'!AR73</f>
        <v>0</v>
      </c>
      <c r="AS15" s="28">
        <f>'1'!AS73+'2'!AS73+'3'!AS73+'4'!AS73+'5'!AS73+'6'!AS73+'7'!AS73+'8'!AS73+'9'!AS73+'10'!AS73+'11'!AS73+'12'!AS73</f>
        <v>0</v>
      </c>
      <c r="AT15" s="28">
        <f>'1'!AT73+'2'!AT73+'3'!AT73+'4'!AT73+'5'!AT73+'6'!AT73+'7'!AT73+'8'!AT73+'9'!AT73+'10'!AT73+'11'!AT73+'12'!AT73</f>
        <v>0</v>
      </c>
      <c r="AU15" s="28">
        <f>'1'!AU73+'2'!AU73+'3'!AU73+'4'!AU73+'5'!AU73+'6'!AU73+'7'!AU73+'8'!AU73+'9'!AU73+'10'!AU73+'11'!AU73+'12'!AU73</f>
        <v>0</v>
      </c>
      <c r="AV15" s="28">
        <f>'1'!AV73+'2'!AV73+'3'!AV73+'4'!AV73+'5'!AV73+'6'!AV73+'7'!AV73+'8'!AV73+'9'!AV73+'10'!AV73+'11'!AV73+'12'!AV73</f>
        <v>0</v>
      </c>
      <c r="AW15" s="28">
        <f>'1'!AW73+'2'!AW73+'3'!AW73+'4'!AW73+'5'!AW73+'6'!AW73+'7'!AW73+'8'!AW73+'9'!AW73+'10'!AW73+'11'!AW73+'12'!AW73</f>
        <v>0</v>
      </c>
      <c r="AX15" s="28">
        <f>'1'!AX73+'2'!AX73+'3'!AX73+'4'!AX73+'5'!AX73+'6'!AX73+'7'!AX73+'8'!AX73+'9'!AX73+'10'!AX73+'11'!AX73+'12'!AX73</f>
        <v>0</v>
      </c>
      <c r="AY15" s="28">
        <f>'1'!AY73+'2'!AY73+'3'!AY73+'4'!AY73+'5'!AY73+'6'!AY73+'7'!AY73+'8'!AY73+'9'!AY73+'10'!AY73+'11'!AY73+'12'!AY73</f>
        <v>0</v>
      </c>
      <c r="AZ15" s="28">
        <f>'1'!AZ73+'2'!AZ73+'3'!AZ73+'4'!AZ73+'5'!AZ73+'6'!AZ73+'7'!AZ73+'8'!AZ73+'9'!AZ73+'10'!AZ73+'11'!AZ73+'12'!AZ73</f>
        <v>0</v>
      </c>
      <c r="BA15" s="28">
        <f>'1'!BA73+'2'!BA73+'3'!BA73+'4'!BA73+'5'!BA73+'6'!BA73+'7'!BA73+'8'!BA73+'9'!BA73+'10'!BA73+'11'!BA73+'12'!BA73</f>
        <v>0</v>
      </c>
      <c r="BB15" s="28">
        <f>'1'!BB73+'2'!BB73+'3'!BB73+'4'!BB73+'5'!BB73+'6'!BB73+'7'!BB73+'8'!BB73+'9'!BB73+'10'!BB73+'11'!BB73+'12'!BB73</f>
        <v>0</v>
      </c>
      <c r="BC15" s="28">
        <f>'1'!BC73+'2'!BC73+'3'!BC73+'4'!BC73+'5'!BC73+'6'!BC73+'7'!BC73+'8'!BC73+'9'!BC73+'10'!BC73+'11'!BC73+'12'!BC73</f>
        <v>0</v>
      </c>
      <c r="BD15" s="28">
        <f>'1'!BD73+'2'!BD73+'3'!BD73+'4'!BD73+'5'!BD73+'6'!BD73+'7'!BD73+'8'!BD73+'9'!BD73+'10'!BD73+'11'!BD73+'12'!BD73</f>
        <v>0</v>
      </c>
      <c r="BE15" s="28">
        <f>'1'!BE73+'2'!BE73+'3'!BE73+'4'!BE73+'5'!BE73+'6'!BE73+'7'!BE73+'8'!BE73+'9'!BE73+'10'!BE73+'11'!BE73+'12'!BE73</f>
        <v>0</v>
      </c>
      <c r="BF15" s="28">
        <f>'1'!BF73+'2'!BF73+'3'!BF73+'4'!BF73+'5'!BF73+'6'!BF73+'7'!BF73+'8'!BF73+'9'!BF73+'10'!BF73+'11'!BF73+'12'!BF73</f>
        <v>0</v>
      </c>
      <c r="BG15" s="28">
        <f>'1'!BG73+'2'!BG73+'3'!BG73+'4'!BG73+'5'!BG73+'6'!BG73+'7'!BG73+'8'!BG73+'9'!BG73+'10'!BG73+'11'!BG73+'12'!BG73</f>
        <v>0</v>
      </c>
      <c r="BH15" s="28">
        <f>'1'!BH73+'2'!BH73+'3'!BH73+'4'!BH73+'5'!BH73+'6'!BH73+'7'!BH73+'8'!BH73+'9'!BH73+'10'!BH73+'11'!BH73+'12'!BH73</f>
        <v>0</v>
      </c>
      <c r="BI15" s="28">
        <f>'1'!BI73+'2'!BI73+'3'!BI73+'4'!BI73+'5'!BI73+'6'!BI73+'7'!BI73+'8'!BI73+'9'!BI73+'10'!BI73+'11'!BI73+'12'!BI73</f>
        <v>0</v>
      </c>
      <c r="BJ15" s="28">
        <f>'1'!BJ73+'2'!BJ73+'3'!BJ73+'4'!BJ73+'5'!BJ73+'6'!BJ73+'7'!BJ73+'8'!BJ73+'9'!BJ73+'10'!BJ73+'11'!BJ73+'12'!BJ73</f>
        <v>0</v>
      </c>
      <c r="BK15" s="28">
        <f>'1'!BK73+'2'!BK73+'3'!BK73+'4'!BK73+'5'!BK73+'6'!BK73+'7'!BK73+'8'!BK73+'9'!BK73+'10'!BK73+'11'!BK73+'12'!BK73</f>
        <v>0</v>
      </c>
      <c r="BL15" s="28">
        <f>'1'!BL73+'2'!BL73+'3'!BL73+'4'!BL73+'5'!BL73+'6'!BL73+'7'!BL73+'8'!BL73+'9'!BL73+'10'!BL73+'11'!BL73+'12'!BL73</f>
        <v>0</v>
      </c>
      <c r="BM15" s="28">
        <f>'1'!BM73+'2'!BM73+'3'!BM73+'4'!BM73+'5'!BM73+'6'!BM73+'7'!BM73+'8'!BM73+'9'!BM73+'10'!BM73+'11'!BM73+'12'!BM73</f>
        <v>0</v>
      </c>
      <c r="BN15" s="28">
        <f>'1'!BN73+'2'!BN73+'3'!BN73+'4'!BN73+'5'!BN73+'6'!BN73+'7'!BN73+'8'!BN73+'9'!BN73+'10'!BN73+'11'!BN73+'12'!BN73</f>
        <v>0</v>
      </c>
      <c r="BO15" s="28">
        <f>'1'!BO73+'2'!BO73+'3'!BO73+'4'!BO73+'5'!BO73+'6'!BO73+'7'!BO73+'8'!BO73+'9'!BO73+'10'!BO73+'11'!BO73+'12'!BO73</f>
        <v>0</v>
      </c>
      <c r="BP15" s="28">
        <f>'1'!BP73+'2'!BP73+'3'!BP73+'4'!BP73+'5'!BP73+'6'!BP73+'7'!BP73+'8'!BP73+'9'!BP73+'10'!BP73+'11'!BP73+'12'!BP73</f>
        <v>0</v>
      </c>
      <c r="BQ15" s="28">
        <f>'1'!BQ73+'2'!BQ73+'3'!BQ73+'4'!BQ73+'5'!BQ73+'6'!BQ73+'7'!BQ73+'8'!BQ73+'9'!BQ73+'10'!BQ73+'11'!BQ73+'12'!BQ73</f>
        <v>0</v>
      </c>
      <c r="BR15" s="28">
        <f>'1'!BR73+'2'!BR73+'3'!BR73+'4'!BR73+'5'!BR73+'6'!BR73+'7'!BR73+'8'!BR73+'9'!BR73+'10'!BR73+'11'!BR73+'12'!BR73</f>
        <v>0</v>
      </c>
      <c r="BS15" s="28">
        <f>'1'!BS73+'2'!BS73+'3'!BS73+'4'!BS73+'5'!BS73+'6'!BS73+'7'!BS73+'8'!BS73+'9'!BS73+'10'!BS73+'11'!BS73+'12'!BS73</f>
        <v>0</v>
      </c>
      <c r="BT15" s="28">
        <f>'1'!BT73+'2'!BT73+'3'!BT73+'4'!BT73+'5'!BT73+'6'!BT73+'7'!BT73+'8'!BT73+'9'!BT73+'10'!BT73+'11'!BT73+'12'!BT73</f>
        <v>0</v>
      </c>
      <c r="BU15" s="28">
        <f>'1'!BU73+'2'!BU73+'3'!BU73+'4'!BU73+'5'!BU73+'6'!BU73+'7'!BU73+'8'!BU73+'9'!BU73+'10'!BU73+'11'!BU73+'12'!BU73</f>
        <v>0</v>
      </c>
      <c r="BV15" s="28">
        <f>'1'!BV73+'2'!BV73+'3'!BV73+'4'!BV73+'5'!BV73+'6'!BV73+'7'!BV73+'8'!BV73+'9'!BV73+'10'!BV73+'11'!BV73+'12'!BV73</f>
        <v>0</v>
      </c>
      <c r="BW15" s="28">
        <f>'1'!BW73+'2'!BW73+'3'!BW73+'4'!BW73+'5'!BW73+'6'!BW73+'7'!BW73+'8'!BW73+'9'!BW73+'10'!BW73+'11'!BW73+'12'!BW73</f>
        <v>0</v>
      </c>
      <c r="BX15" s="28">
        <f>'1'!BX73+'2'!BX73+'3'!BX73+'4'!BX73+'5'!BX73+'6'!BX73+'7'!BX73+'8'!BX73+'9'!BX73+'10'!BX73+'11'!BX73+'12'!BX73</f>
        <v>0</v>
      </c>
      <c r="BY15" s="28">
        <f>'1'!BY73+'2'!BY73+'3'!BY73+'4'!BY73+'5'!BY73+'6'!BY73+'7'!BY73+'8'!BY73+'9'!BY73+'10'!BY73+'11'!BY73+'12'!BY73</f>
        <v>0</v>
      </c>
      <c r="BZ15" s="28">
        <f>'1'!BZ73+'2'!BZ73+'3'!BZ73+'4'!BZ73+'5'!BZ73+'6'!BZ73+'7'!BZ73+'8'!BZ73+'9'!BZ73+'10'!BZ73+'11'!BZ73+'12'!BZ73</f>
        <v>0</v>
      </c>
      <c r="CA15" s="28">
        <f>'1'!CA73+'2'!CA73+'3'!CA73+'4'!CA73+'5'!CA73+'6'!CA73+'7'!CA73+'8'!CA73+'9'!CA73+'10'!CA73+'11'!CA73+'12'!CA73</f>
        <v>0</v>
      </c>
      <c r="CB15" s="28">
        <f>'1'!CB73+'2'!CB73+'3'!CB73+'4'!CB73+'5'!CB73+'6'!CB73+'7'!CB73+'8'!CB73+'9'!CB73+'10'!CB73+'11'!CB73+'12'!CB73</f>
        <v>0</v>
      </c>
      <c r="CC15" s="28">
        <f>'1'!CC73+'2'!CC73+'3'!CC73+'4'!CC73+'5'!CC73+'6'!CC73+'7'!CC73+'8'!CC73+'9'!CC73+'10'!CC73+'11'!CC73+'12'!CC73</f>
        <v>0</v>
      </c>
      <c r="CD15" s="28">
        <f>'1'!CD73+'2'!CD73+'3'!CD73+'4'!CD73+'5'!CD73+'6'!CD73+'7'!CD73+'8'!CD73+'9'!CD73+'10'!CD73+'11'!CD73+'12'!CD73</f>
        <v>0</v>
      </c>
      <c r="CE15" s="28">
        <f>'1'!CE73+'2'!CE73+'3'!CE73+'4'!CE73+'5'!CE73+'6'!CE73+'7'!CE73+'8'!CE73+'9'!CE73+'10'!CE73+'11'!CE73+'12'!CE73</f>
        <v>0</v>
      </c>
      <c r="CF15" s="28">
        <f>'1'!CF73+'2'!CF73+'3'!CF73+'4'!CF73+'5'!CF73+'6'!CF73+'7'!CF73+'8'!CF73+'9'!CF73+'10'!CF73+'11'!CF73+'12'!CF73</f>
        <v>0</v>
      </c>
      <c r="CG15" s="28">
        <f>'1'!CG73+'2'!CG73+'3'!CG73+'4'!CG73+'5'!CG73+'6'!CG73+'7'!CG73+'8'!CG73+'9'!CG73+'10'!CG73+'11'!CG73+'12'!CG73</f>
        <v>0</v>
      </c>
      <c r="CH15" s="28">
        <f>'1'!CH73+'2'!CH73+'3'!CH73+'4'!CH73+'5'!CH73+'6'!CH73+'7'!CH73+'8'!CH73+'9'!CH73+'10'!CH73+'11'!CH73+'12'!CH73</f>
        <v>0</v>
      </c>
      <c r="CI15" s="28">
        <f>'1'!CI73+'2'!CI73+'3'!CI73+'4'!CI73+'5'!CI73+'6'!CI73+'7'!CI73+'8'!CI73+'9'!CI73+'10'!CI73+'11'!CI73+'12'!CI73</f>
        <v>0</v>
      </c>
      <c r="CJ15" s="28">
        <f>'1'!CJ73+'2'!CJ73+'3'!CJ73+'4'!CJ73+'5'!CJ73+'6'!CJ73+'7'!CJ73+'8'!CJ73+'9'!CJ73+'10'!CJ73+'11'!CJ73+'12'!CJ73</f>
        <v>0</v>
      </c>
      <c r="CK15" s="28">
        <f>'1'!CK73+'2'!CK73+'3'!CK73+'4'!CK73+'5'!CK73+'6'!CK73+'7'!CK73+'8'!CK73+'9'!CK73+'10'!CK73+'11'!CK73+'12'!CK73</f>
        <v>0</v>
      </c>
      <c r="CL15" s="28">
        <f>'1'!CL73+'2'!CL73+'3'!CL73+'4'!CL73+'5'!CL73+'6'!CL73+'7'!CL73+'8'!CL73+'9'!CL73+'10'!CL73+'11'!CL73+'12'!CL73</f>
        <v>0</v>
      </c>
      <c r="CM15" s="28">
        <f>'1'!CM73+'2'!CM73+'3'!CM73+'4'!CM73+'5'!CM73+'6'!CM73+'7'!CM73+'8'!CM73+'9'!CM73+'10'!CM73+'11'!CM73+'12'!CM73</f>
        <v>0</v>
      </c>
      <c r="CN15" s="28">
        <f>'1'!CN73+'2'!CN73+'3'!CN73+'4'!CN73+'5'!CN73+'6'!CN73+'7'!CN73+'8'!CN73+'9'!CN73+'10'!CN73+'11'!CN73+'12'!CN73</f>
        <v>0</v>
      </c>
      <c r="CO15" s="28">
        <f>'1'!CO73+'2'!CO73+'3'!CO73+'4'!CO73+'5'!CO73+'6'!CO73+'7'!CO73+'8'!CO73+'9'!CO73+'10'!CO73+'11'!CO73+'12'!CO73</f>
        <v>0</v>
      </c>
      <c r="CP15" s="28">
        <f>'1'!CP73+'2'!CP73+'3'!CP73+'4'!CP73+'5'!CP73+'6'!CP73+'7'!CP73+'8'!CP73+'9'!CP73+'10'!CP73+'11'!CP73+'12'!CP73</f>
        <v>0</v>
      </c>
      <c r="CQ15" s="28">
        <f>'1'!CQ73+'2'!CQ73+'3'!CQ73+'4'!CQ73+'5'!CQ73+'6'!CQ73+'7'!CQ73+'8'!CQ73+'9'!CQ73+'10'!CQ73+'11'!CQ73+'12'!CQ73</f>
        <v>0</v>
      </c>
      <c r="CR15" s="28">
        <f>'1'!CR73+'2'!CR73+'3'!CR73+'4'!CR73+'5'!CR73+'6'!CR73+'7'!CR73+'8'!CR73+'9'!CR73+'10'!CR73+'11'!CR73+'12'!CR73</f>
        <v>0</v>
      </c>
      <c r="CS15" s="28">
        <f>'1'!CS73+'2'!CS73+'3'!CS73+'4'!CS73+'5'!CS73+'6'!CS73+'7'!CS73+'8'!CS73+'9'!CS73+'10'!CS73+'11'!CS73+'12'!CS73</f>
        <v>0</v>
      </c>
      <c r="CT15" s="28">
        <f>'1'!CT73+'2'!CT73+'3'!CT73+'4'!CT73+'5'!CT73+'6'!CT73+'7'!CT73+'8'!CT73+'9'!CT73+'10'!CT73+'11'!CT73+'12'!CT73</f>
        <v>0</v>
      </c>
      <c r="CU15" s="28">
        <f>'1'!CU73+'2'!CU73+'3'!CU73+'4'!CU73+'5'!CU73+'6'!CU73+'7'!CU73+'8'!CU73+'9'!CU73+'10'!CU73+'11'!CU73+'12'!CU73</f>
        <v>0</v>
      </c>
      <c r="CV15" s="28">
        <f>'1'!CV73+'2'!CV73+'3'!CV73+'4'!CV73+'5'!CV73+'6'!CV73+'7'!CV73+'8'!CV73+'9'!CV73+'10'!CV73+'11'!CV73+'12'!CV73</f>
        <v>0</v>
      </c>
      <c r="CW15" s="28">
        <f>'1'!CW73+'2'!CW73+'3'!CW73+'4'!CW73+'5'!CW73+'6'!CW73+'7'!CW73+'8'!CW73+'9'!CW73+'10'!CW73+'11'!CW73+'12'!CW73</f>
        <v>0</v>
      </c>
      <c r="CX15" s="28">
        <f>'1'!CX73+'2'!CX73+'3'!CX73+'4'!CX73+'5'!CX73+'6'!CX73+'7'!CX73+'8'!CX73+'9'!CX73+'10'!CX73+'11'!CX73+'12'!CX73</f>
        <v>0</v>
      </c>
      <c r="CY15" s="28">
        <f>'1'!CY73+'2'!CY73+'3'!CY73+'4'!CY73+'5'!CY73+'6'!CY73+'7'!CY73+'8'!CY73+'9'!CY73+'10'!CY73+'11'!CY73+'12'!CY73</f>
        <v>0</v>
      </c>
    </row>
    <row r="16" spans="1:103" ht="15" customHeight="1" thickBot="1" x14ac:dyDescent="0.2">
      <c r="A16" s="107" t="s">
        <v>37</v>
      </c>
      <c r="B16" s="105"/>
      <c r="C16" s="9">
        <f t="shared" si="2"/>
        <v>0</v>
      </c>
      <c r="D16" s="9">
        <f>'1'!D74+'2'!D74+'3'!D74+'4'!D74+'5'!D74+'6'!D74+'7'!D74+'8'!D74+'9'!D74+'10'!D74+'11'!D74+'12'!D74</f>
        <v>0</v>
      </c>
      <c r="E16" s="9">
        <f>'1'!E74+'2'!E74+'3'!E74+'4'!E74+'5'!E74+'6'!E74+'7'!E74+'8'!E74+'9'!E74+'10'!E74+'11'!E74+'12'!E74</f>
        <v>0</v>
      </c>
      <c r="F16" s="9">
        <f>'1'!F74+'2'!F74+'3'!F74+'4'!F74+'5'!F74+'6'!F74+'7'!F74+'8'!F74+'9'!F74+'10'!F74+'11'!F74+'12'!F74</f>
        <v>0</v>
      </c>
      <c r="G16" s="9">
        <f>'1'!G74+'2'!G74+'3'!G74+'4'!G74+'5'!G74+'6'!G74+'7'!G74+'8'!G74+'9'!G74+'10'!G74+'11'!G74+'12'!G74</f>
        <v>0</v>
      </c>
      <c r="H16" s="9">
        <f>'1'!H74+'2'!H74+'3'!H74+'4'!H74+'5'!H74+'6'!H74+'7'!H74+'8'!H74+'9'!H74+'10'!H74+'11'!H74+'12'!H74</f>
        <v>0</v>
      </c>
      <c r="I16" s="9">
        <f>'1'!I74+'2'!I74+'3'!I74+'4'!I74+'5'!I74+'6'!I74+'7'!I74+'8'!I74+'9'!I74+'10'!I74+'11'!I74+'12'!I74</f>
        <v>0</v>
      </c>
      <c r="J16" s="9">
        <f>'1'!J74+'2'!J74+'3'!J74+'4'!J74+'5'!J74+'6'!J74+'7'!J74+'8'!J74+'9'!J74+'10'!J74+'11'!J74+'12'!J74</f>
        <v>0</v>
      </c>
      <c r="K16" s="9">
        <f>'1'!K74+'2'!K74+'3'!K74+'4'!K74+'5'!K74+'6'!K74+'7'!K74+'8'!K74+'9'!K74+'10'!K74+'11'!K74+'12'!K74</f>
        <v>0</v>
      </c>
      <c r="L16" s="9">
        <f>'1'!L74+'2'!L74+'3'!L74+'4'!L74+'5'!L74+'6'!L74+'7'!L74+'8'!L74+'9'!L74+'10'!L74+'11'!L74+'12'!L74</f>
        <v>0</v>
      </c>
      <c r="M16" s="9">
        <f>'1'!M74+'2'!M74+'3'!M74+'4'!M74+'5'!M74+'6'!M74+'7'!M74+'8'!M74+'9'!M74+'10'!M74+'11'!M74+'12'!M74</f>
        <v>0</v>
      </c>
      <c r="N16" s="9">
        <f>'1'!N74+'2'!N74+'3'!N74+'4'!N74+'5'!N74+'6'!N74+'7'!N74+'8'!N74+'9'!N74+'10'!N74+'11'!N74+'12'!N74</f>
        <v>0</v>
      </c>
      <c r="O16" s="9">
        <f>'1'!O74+'2'!O74+'3'!O74+'4'!O74+'5'!O74+'6'!O74+'7'!O74+'8'!O74+'9'!O74+'10'!O74+'11'!O74+'12'!O74</f>
        <v>0</v>
      </c>
      <c r="P16" s="9">
        <f>'1'!P74+'2'!P74+'3'!P74+'4'!P74+'5'!P74+'6'!P74+'7'!P74+'8'!P74+'9'!P74+'10'!P74+'11'!P74+'12'!P74</f>
        <v>0</v>
      </c>
      <c r="Q16" s="9">
        <f>'1'!Q74+'2'!Q74+'3'!Q74+'4'!Q74+'5'!Q74+'6'!Q74+'7'!Q74+'8'!Q74+'9'!Q74+'10'!Q74+'11'!Q74+'12'!Q74</f>
        <v>0</v>
      </c>
      <c r="R16" s="9">
        <f>'1'!R74+'2'!R74+'3'!R74+'4'!R74+'5'!R74+'6'!R74+'7'!R74+'8'!R74+'9'!R74+'10'!R74+'11'!R74+'12'!R74</f>
        <v>0</v>
      </c>
      <c r="S16" s="9">
        <f>'1'!S74+'2'!S74+'3'!S74+'4'!S74+'5'!S74+'6'!S74+'7'!S74+'8'!S74+'9'!S74+'10'!S74+'11'!S74+'12'!S74</f>
        <v>0</v>
      </c>
      <c r="T16" s="9">
        <f>'1'!T74+'2'!T74+'3'!T74+'4'!T74+'5'!T74+'6'!T74+'7'!T74+'8'!T74+'9'!T74+'10'!T74+'11'!T74+'12'!T74</f>
        <v>0</v>
      </c>
      <c r="U16" s="9">
        <f>'1'!U74+'2'!U74+'3'!U74+'4'!U74+'5'!U74+'6'!U74+'7'!U74+'8'!U74+'9'!U74+'10'!U74+'11'!U74+'12'!U74</f>
        <v>0</v>
      </c>
      <c r="V16" s="9">
        <f>'1'!V74+'2'!V74+'3'!V74+'4'!V74+'5'!V74+'6'!V74+'7'!V74+'8'!V74+'9'!V74+'10'!V74+'11'!V74+'12'!V74</f>
        <v>0</v>
      </c>
      <c r="W16" s="9">
        <f>'1'!W74+'2'!W74+'3'!W74+'4'!W74+'5'!W74+'6'!W74+'7'!W74+'8'!W74+'9'!W74+'10'!W74+'11'!W74+'12'!W74</f>
        <v>0</v>
      </c>
      <c r="X16" s="9">
        <f>'1'!X74+'2'!X74+'3'!X74+'4'!X74+'5'!X74+'6'!X74+'7'!X74+'8'!X74+'9'!X74+'10'!X74+'11'!X74+'12'!X74</f>
        <v>0</v>
      </c>
      <c r="Y16" s="9">
        <f>'1'!Y74+'2'!Y74+'3'!Y74+'4'!Y74+'5'!Y74+'6'!Y74+'7'!Y74+'8'!Y74+'9'!Y74+'10'!Y74+'11'!Y74+'12'!Y74</f>
        <v>0</v>
      </c>
      <c r="Z16" s="9">
        <f>'1'!Z74+'2'!Z74+'3'!Z74+'4'!Z74+'5'!Z74+'6'!Z74+'7'!Z74+'8'!Z74+'9'!Z74+'10'!Z74+'11'!Z74+'12'!Z74</f>
        <v>0</v>
      </c>
      <c r="AA16" s="9">
        <f>'1'!AA74+'2'!AA74+'3'!AA74+'4'!AA74+'5'!AA74+'6'!AA74+'7'!AA74+'8'!AA74+'9'!AA74+'10'!AA74+'11'!AA74+'12'!AA74</f>
        <v>0</v>
      </c>
      <c r="AB16" s="9">
        <f>'1'!AB74+'2'!AB74+'3'!AB74+'4'!AB74+'5'!AB74+'6'!AB74+'7'!AB74+'8'!AB74+'9'!AB74+'10'!AB74+'11'!AB74+'12'!AB74</f>
        <v>0</v>
      </c>
      <c r="AC16" s="9">
        <f>'1'!AC74+'2'!AC74+'3'!AC74+'4'!AC74+'5'!AC74+'6'!AC74+'7'!AC74+'8'!AC74+'9'!AC74+'10'!AC74+'11'!AC74+'12'!AC74</f>
        <v>0</v>
      </c>
      <c r="AD16" s="9">
        <f>'1'!AD74+'2'!AD74+'3'!AD74+'4'!AD74+'5'!AD74+'6'!AD74+'7'!AD74+'8'!AD74+'9'!AD74+'10'!AD74+'11'!AD74+'12'!AD74</f>
        <v>0</v>
      </c>
      <c r="AE16" s="9">
        <f>'1'!AE74+'2'!AE74+'3'!AE74+'4'!AE74+'5'!AE74+'6'!AE74+'7'!AE74+'8'!AE74+'9'!AE74+'10'!AE74+'11'!AE74+'12'!AE74</f>
        <v>0</v>
      </c>
      <c r="AF16" s="9">
        <f>'1'!AF74+'2'!AF74+'3'!AF74+'4'!AF74+'5'!AF74+'6'!AF74+'7'!AF74+'8'!AF74+'9'!AF74+'10'!AF74+'11'!AF74+'12'!AF74</f>
        <v>0</v>
      </c>
      <c r="AG16" s="9">
        <f>'1'!AG74+'2'!AG74+'3'!AG74+'4'!AG74+'5'!AG74+'6'!AG74+'7'!AG74+'8'!AG74+'9'!AG74+'10'!AG74+'11'!AG74+'12'!AG74</f>
        <v>0</v>
      </c>
      <c r="AH16" s="9">
        <f>'1'!AH74+'2'!AH74+'3'!AH74+'4'!AH74+'5'!AH74+'6'!AH74+'7'!AH74+'8'!AH74+'9'!AH74+'10'!AH74+'11'!AH74+'12'!AH74</f>
        <v>0</v>
      </c>
      <c r="AI16" s="9">
        <f>'1'!AI74+'2'!AI74+'3'!AI74+'4'!AI74+'5'!AI74+'6'!AI74+'7'!AI74+'8'!AI74+'9'!AI74+'10'!AI74+'11'!AI74+'12'!AI74</f>
        <v>0</v>
      </c>
      <c r="AJ16" s="9">
        <f>'1'!AJ74+'2'!AJ74+'3'!AJ74+'4'!AJ74+'5'!AJ74+'6'!AJ74+'7'!AJ74+'8'!AJ74+'9'!AJ74+'10'!AJ74+'11'!AJ74+'12'!AJ74</f>
        <v>0</v>
      </c>
      <c r="AK16" s="9">
        <f>'1'!AK74+'2'!AK74+'3'!AK74+'4'!AK74+'5'!AK74+'6'!AK74+'7'!AK74+'8'!AK74+'9'!AK74+'10'!AK74+'11'!AK74+'12'!AK74</f>
        <v>0</v>
      </c>
      <c r="AL16" s="9">
        <f>'1'!AL74+'2'!AL74+'3'!AL74+'4'!AL74+'5'!AL74+'6'!AL74+'7'!AL74+'8'!AL74+'9'!AL74+'10'!AL74+'11'!AL74+'12'!AL74</f>
        <v>0</v>
      </c>
      <c r="AM16" s="9">
        <f>'1'!AM74+'2'!AM74+'3'!AM74+'4'!AM74+'5'!AM74+'6'!AM74+'7'!AM74+'8'!AM74+'9'!AM74+'10'!AM74+'11'!AM74+'12'!AM74</f>
        <v>0</v>
      </c>
      <c r="AN16" s="9">
        <f>'1'!AN74+'2'!AN74+'3'!AN74+'4'!AN74+'5'!AN74+'6'!AN74+'7'!AN74+'8'!AN74+'9'!AN74+'10'!AN74+'11'!AN74+'12'!AN74</f>
        <v>0</v>
      </c>
      <c r="AO16" s="9">
        <f>'1'!AO74+'2'!AO74+'3'!AO74+'4'!AO74+'5'!AO74+'6'!AO74+'7'!AO74+'8'!AO74+'9'!AO74+'10'!AO74+'11'!AO74+'12'!AO74</f>
        <v>0</v>
      </c>
      <c r="AP16" s="9">
        <f>'1'!AP74+'2'!AP74+'3'!AP74+'4'!AP74+'5'!AP74+'6'!AP74+'7'!AP74+'8'!AP74+'9'!AP74+'10'!AP74+'11'!AP74+'12'!AP74</f>
        <v>0</v>
      </c>
      <c r="AQ16" s="9">
        <f>'1'!AQ74+'2'!AQ74+'3'!AQ74+'4'!AQ74+'5'!AQ74+'6'!AQ74+'7'!AQ74+'8'!AQ74+'9'!AQ74+'10'!AQ74+'11'!AQ74+'12'!AQ74</f>
        <v>0</v>
      </c>
      <c r="AR16" s="9">
        <f>'1'!AR74+'2'!AR74+'3'!AR74+'4'!AR74+'5'!AR74+'6'!AR74+'7'!AR74+'8'!AR74+'9'!AR74+'10'!AR74+'11'!AR74+'12'!AR74</f>
        <v>0</v>
      </c>
      <c r="AS16" s="9">
        <f>'1'!AS74+'2'!AS74+'3'!AS74+'4'!AS74+'5'!AS74+'6'!AS74+'7'!AS74+'8'!AS74+'9'!AS74+'10'!AS74+'11'!AS74+'12'!AS74</f>
        <v>0</v>
      </c>
      <c r="AT16" s="9">
        <f>'1'!AT74+'2'!AT74+'3'!AT74+'4'!AT74+'5'!AT74+'6'!AT74+'7'!AT74+'8'!AT74+'9'!AT74+'10'!AT74+'11'!AT74+'12'!AT74</f>
        <v>0</v>
      </c>
      <c r="AU16" s="9">
        <f>'1'!AU74+'2'!AU74+'3'!AU74+'4'!AU74+'5'!AU74+'6'!AU74+'7'!AU74+'8'!AU74+'9'!AU74+'10'!AU74+'11'!AU74+'12'!AU74</f>
        <v>0</v>
      </c>
      <c r="AV16" s="9">
        <f>'1'!AV74+'2'!AV74+'3'!AV74+'4'!AV74+'5'!AV74+'6'!AV74+'7'!AV74+'8'!AV74+'9'!AV74+'10'!AV74+'11'!AV74+'12'!AV74</f>
        <v>0</v>
      </c>
      <c r="AW16" s="9">
        <f>'1'!AW74+'2'!AW74+'3'!AW74+'4'!AW74+'5'!AW74+'6'!AW74+'7'!AW74+'8'!AW74+'9'!AW74+'10'!AW74+'11'!AW74+'12'!AW74</f>
        <v>0</v>
      </c>
      <c r="AX16" s="9">
        <f>'1'!AX74+'2'!AX74+'3'!AX74+'4'!AX74+'5'!AX74+'6'!AX74+'7'!AX74+'8'!AX74+'9'!AX74+'10'!AX74+'11'!AX74+'12'!AX74</f>
        <v>0</v>
      </c>
      <c r="AY16" s="9">
        <f>'1'!AY74+'2'!AY74+'3'!AY74+'4'!AY74+'5'!AY74+'6'!AY74+'7'!AY74+'8'!AY74+'9'!AY74+'10'!AY74+'11'!AY74+'12'!AY74</f>
        <v>0</v>
      </c>
      <c r="AZ16" s="9">
        <f>'1'!AZ74+'2'!AZ74+'3'!AZ74+'4'!AZ74+'5'!AZ74+'6'!AZ74+'7'!AZ74+'8'!AZ74+'9'!AZ74+'10'!AZ74+'11'!AZ74+'12'!AZ74</f>
        <v>0</v>
      </c>
      <c r="BA16" s="9">
        <f>'1'!BA74+'2'!BA74+'3'!BA74+'4'!BA74+'5'!BA74+'6'!BA74+'7'!BA74+'8'!BA74+'9'!BA74+'10'!BA74+'11'!BA74+'12'!BA74</f>
        <v>0</v>
      </c>
      <c r="BB16" s="9">
        <f>'1'!BB74+'2'!BB74+'3'!BB74+'4'!BB74+'5'!BB74+'6'!BB74+'7'!BB74+'8'!BB74+'9'!BB74+'10'!BB74+'11'!BB74+'12'!BB74</f>
        <v>0</v>
      </c>
      <c r="BC16" s="9">
        <f>'1'!BC74+'2'!BC74+'3'!BC74+'4'!BC74+'5'!BC74+'6'!BC74+'7'!BC74+'8'!BC74+'9'!BC74+'10'!BC74+'11'!BC74+'12'!BC74</f>
        <v>0</v>
      </c>
      <c r="BD16" s="9">
        <f>'1'!BD74+'2'!BD74+'3'!BD74+'4'!BD74+'5'!BD74+'6'!BD74+'7'!BD74+'8'!BD74+'9'!BD74+'10'!BD74+'11'!BD74+'12'!BD74</f>
        <v>0</v>
      </c>
      <c r="BE16" s="9">
        <f>'1'!BE74+'2'!BE74+'3'!BE74+'4'!BE74+'5'!BE74+'6'!BE74+'7'!BE74+'8'!BE74+'9'!BE74+'10'!BE74+'11'!BE74+'12'!BE74</f>
        <v>0</v>
      </c>
      <c r="BF16" s="9">
        <f>'1'!BF74+'2'!BF74+'3'!BF74+'4'!BF74+'5'!BF74+'6'!BF74+'7'!BF74+'8'!BF74+'9'!BF74+'10'!BF74+'11'!BF74+'12'!BF74</f>
        <v>0</v>
      </c>
      <c r="BG16" s="9">
        <f>'1'!BG74+'2'!BG74+'3'!BG74+'4'!BG74+'5'!BG74+'6'!BG74+'7'!BG74+'8'!BG74+'9'!BG74+'10'!BG74+'11'!BG74+'12'!BG74</f>
        <v>0</v>
      </c>
      <c r="BH16" s="9">
        <f>'1'!BH74+'2'!BH74+'3'!BH74+'4'!BH74+'5'!BH74+'6'!BH74+'7'!BH74+'8'!BH74+'9'!BH74+'10'!BH74+'11'!BH74+'12'!BH74</f>
        <v>0</v>
      </c>
      <c r="BI16" s="9">
        <f>'1'!BI74+'2'!BI74+'3'!BI74+'4'!BI74+'5'!BI74+'6'!BI74+'7'!BI74+'8'!BI74+'9'!BI74+'10'!BI74+'11'!BI74+'12'!BI74</f>
        <v>0</v>
      </c>
      <c r="BJ16" s="9">
        <f>'1'!BJ74+'2'!BJ74+'3'!BJ74+'4'!BJ74+'5'!BJ74+'6'!BJ74+'7'!BJ74+'8'!BJ74+'9'!BJ74+'10'!BJ74+'11'!BJ74+'12'!BJ74</f>
        <v>0</v>
      </c>
      <c r="BK16" s="9">
        <f>'1'!BK74+'2'!BK74+'3'!BK74+'4'!BK74+'5'!BK74+'6'!BK74+'7'!BK74+'8'!BK74+'9'!BK74+'10'!BK74+'11'!BK74+'12'!BK74</f>
        <v>0</v>
      </c>
      <c r="BL16" s="9">
        <f>'1'!BL74+'2'!BL74+'3'!BL74+'4'!BL74+'5'!BL74+'6'!BL74+'7'!BL74+'8'!BL74+'9'!BL74+'10'!BL74+'11'!BL74+'12'!BL74</f>
        <v>0</v>
      </c>
      <c r="BM16" s="9">
        <f>'1'!BM74+'2'!BM74+'3'!BM74+'4'!BM74+'5'!BM74+'6'!BM74+'7'!BM74+'8'!BM74+'9'!BM74+'10'!BM74+'11'!BM74+'12'!BM74</f>
        <v>0</v>
      </c>
      <c r="BN16" s="9">
        <f>'1'!BN74+'2'!BN74+'3'!BN74+'4'!BN74+'5'!BN74+'6'!BN74+'7'!BN74+'8'!BN74+'9'!BN74+'10'!BN74+'11'!BN74+'12'!BN74</f>
        <v>0</v>
      </c>
      <c r="BO16" s="9">
        <f>'1'!BO74+'2'!BO74+'3'!BO74+'4'!BO74+'5'!BO74+'6'!BO74+'7'!BO74+'8'!BO74+'9'!BO74+'10'!BO74+'11'!BO74+'12'!BO74</f>
        <v>0</v>
      </c>
      <c r="BP16" s="9">
        <f>'1'!BP74+'2'!BP74+'3'!BP74+'4'!BP74+'5'!BP74+'6'!BP74+'7'!BP74+'8'!BP74+'9'!BP74+'10'!BP74+'11'!BP74+'12'!BP74</f>
        <v>0</v>
      </c>
      <c r="BQ16" s="9">
        <f>'1'!BQ74+'2'!BQ74+'3'!BQ74+'4'!BQ74+'5'!BQ74+'6'!BQ74+'7'!BQ74+'8'!BQ74+'9'!BQ74+'10'!BQ74+'11'!BQ74+'12'!BQ74</f>
        <v>0</v>
      </c>
      <c r="BR16" s="9">
        <f>'1'!BR74+'2'!BR74+'3'!BR74+'4'!BR74+'5'!BR74+'6'!BR74+'7'!BR74+'8'!BR74+'9'!BR74+'10'!BR74+'11'!BR74+'12'!BR74</f>
        <v>0</v>
      </c>
      <c r="BS16" s="9">
        <f>'1'!BS74+'2'!BS74+'3'!BS74+'4'!BS74+'5'!BS74+'6'!BS74+'7'!BS74+'8'!BS74+'9'!BS74+'10'!BS74+'11'!BS74+'12'!BS74</f>
        <v>0</v>
      </c>
      <c r="BT16" s="9">
        <f>'1'!BT74+'2'!BT74+'3'!BT74+'4'!BT74+'5'!BT74+'6'!BT74+'7'!BT74+'8'!BT74+'9'!BT74+'10'!BT74+'11'!BT74+'12'!BT74</f>
        <v>0</v>
      </c>
      <c r="BU16" s="9">
        <f>'1'!BU74+'2'!BU74+'3'!BU74+'4'!BU74+'5'!BU74+'6'!BU74+'7'!BU74+'8'!BU74+'9'!BU74+'10'!BU74+'11'!BU74+'12'!BU74</f>
        <v>0</v>
      </c>
      <c r="BV16" s="9">
        <f>'1'!BV74+'2'!BV74+'3'!BV74+'4'!BV74+'5'!BV74+'6'!BV74+'7'!BV74+'8'!BV74+'9'!BV74+'10'!BV74+'11'!BV74+'12'!BV74</f>
        <v>0</v>
      </c>
      <c r="BW16" s="9">
        <f>'1'!BW74+'2'!BW74+'3'!BW74+'4'!BW74+'5'!BW74+'6'!BW74+'7'!BW74+'8'!BW74+'9'!BW74+'10'!BW74+'11'!BW74+'12'!BW74</f>
        <v>0</v>
      </c>
      <c r="BX16" s="9">
        <f>'1'!BX74+'2'!BX74+'3'!BX74+'4'!BX74+'5'!BX74+'6'!BX74+'7'!BX74+'8'!BX74+'9'!BX74+'10'!BX74+'11'!BX74+'12'!BX74</f>
        <v>0</v>
      </c>
      <c r="BY16" s="9">
        <f>'1'!BY74+'2'!BY74+'3'!BY74+'4'!BY74+'5'!BY74+'6'!BY74+'7'!BY74+'8'!BY74+'9'!BY74+'10'!BY74+'11'!BY74+'12'!BY74</f>
        <v>0</v>
      </c>
      <c r="BZ16" s="9">
        <f>'1'!BZ74+'2'!BZ74+'3'!BZ74+'4'!BZ74+'5'!BZ74+'6'!BZ74+'7'!BZ74+'8'!BZ74+'9'!BZ74+'10'!BZ74+'11'!BZ74+'12'!BZ74</f>
        <v>0</v>
      </c>
      <c r="CA16" s="9">
        <f>'1'!CA74+'2'!CA74+'3'!CA74+'4'!CA74+'5'!CA74+'6'!CA74+'7'!CA74+'8'!CA74+'9'!CA74+'10'!CA74+'11'!CA74+'12'!CA74</f>
        <v>0</v>
      </c>
      <c r="CB16" s="9">
        <f>'1'!CB74+'2'!CB74+'3'!CB74+'4'!CB74+'5'!CB74+'6'!CB74+'7'!CB74+'8'!CB74+'9'!CB74+'10'!CB74+'11'!CB74+'12'!CB74</f>
        <v>0</v>
      </c>
      <c r="CC16" s="9">
        <f>'1'!CC74+'2'!CC74+'3'!CC74+'4'!CC74+'5'!CC74+'6'!CC74+'7'!CC74+'8'!CC74+'9'!CC74+'10'!CC74+'11'!CC74+'12'!CC74</f>
        <v>0</v>
      </c>
      <c r="CD16" s="9">
        <f>'1'!CD74+'2'!CD74+'3'!CD74+'4'!CD74+'5'!CD74+'6'!CD74+'7'!CD74+'8'!CD74+'9'!CD74+'10'!CD74+'11'!CD74+'12'!CD74</f>
        <v>0</v>
      </c>
      <c r="CE16" s="9">
        <f>'1'!CE74+'2'!CE74+'3'!CE74+'4'!CE74+'5'!CE74+'6'!CE74+'7'!CE74+'8'!CE74+'9'!CE74+'10'!CE74+'11'!CE74+'12'!CE74</f>
        <v>0</v>
      </c>
      <c r="CF16" s="9">
        <f>'1'!CF74+'2'!CF74+'3'!CF74+'4'!CF74+'5'!CF74+'6'!CF74+'7'!CF74+'8'!CF74+'9'!CF74+'10'!CF74+'11'!CF74+'12'!CF74</f>
        <v>0</v>
      </c>
      <c r="CG16" s="9">
        <f>'1'!CG74+'2'!CG74+'3'!CG74+'4'!CG74+'5'!CG74+'6'!CG74+'7'!CG74+'8'!CG74+'9'!CG74+'10'!CG74+'11'!CG74+'12'!CG74</f>
        <v>0</v>
      </c>
      <c r="CH16" s="9">
        <f>'1'!CH74+'2'!CH74+'3'!CH74+'4'!CH74+'5'!CH74+'6'!CH74+'7'!CH74+'8'!CH74+'9'!CH74+'10'!CH74+'11'!CH74+'12'!CH74</f>
        <v>0</v>
      </c>
      <c r="CI16" s="9">
        <f>'1'!CI74+'2'!CI74+'3'!CI74+'4'!CI74+'5'!CI74+'6'!CI74+'7'!CI74+'8'!CI74+'9'!CI74+'10'!CI74+'11'!CI74+'12'!CI74</f>
        <v>0</v>
      </c>
      <c r="CJ16" s="9">
        <f>'1'!CJ74+'2'!CJ74+'3'!CJ74+'4'!CJ74+'5'!CJ74+'6'!CJ74+'7'!CJ74+'8'!CJ74+'9'!CJ74+'10'!CJ74+'11'!CJ74+'12'!CJ74</f>
        <v>0</v>
      </c>
      <c r="CK16" s="9">
        <f>'1'!CK74+'2'!CK74+'3'!CK74+'4'!CK74+'5'!CK74+'6'!CK74+'7'!CK74+'8'!CK74+'9'!CK74+'10'!CK74+'11'!CK74+'12'!CK74</f>
        <v>0</v>
      </c>
      <c r="CL16" s="9">
        <f>'1'!CL74+'2'!CL74+'3'!CL74+'4'!CL74+'5'!CL74+'6'!CL74+'7'!CL74+'8'!CL74+'9'!CL74+'10'!CL74+'11'!CL74+'12'!CL74</f>
        <v>0</v>
      </c>
      <c r="CM16" s="9">
        <f>'1'!CM74+'2'!CM74+'3'!CM74+'4'!CM74+'5'!CM74+'6'!CM74+'7'!CM74+'8'!CM74+'9'!CM74+'10'!CM74+'11'!CM74+'12'!CM74</f>
        <v>0</v>
      </c>
      <c r="CN16" s="9">
        <f>'1'!CN74+'2'!CN74+'3'!CN74+'4'!CN74+'5'!CN74+'6'!CN74+'7'!CN74+'8'!CN74+'9'!CN74+'10'!CN74+'11'!CN74+'12'!CN74</f>
        <v>0</v>
      </c>
      <c r="CO16" s="9">
        <f>'1'!CO74+'2'!CO74+'3'!CO74+'4'!CO74+'5'!CO74+'6'!CO74+'7'!CO74+'8'!CO74+'9'!CO74+'10'!CO74+'11'!CO74+'12'!CO74</f>
        <v>0</v>
      </c>
      <c r="CP16" s="9">
        <f>'1'!CP74+'2'!CP74+'3'!CP74+'4'!CP74+'5'!CP74+'6'!CP74+'7'!CP74+'8'!CP74+'9'!CP74+'10'!CP74+'11'!CP74+'12'!CP74</f>
        <v>0</v>
      </c>
      <c r="CQ16" s="9">
        <f>'1'!CQ74+'2'!CQ74+'3'!CQ74+'4'!CQ74+'5'!CQ74+'6'!CQ74+'7'!CQ74+'8'!CQ74+'9'!CQ74+'10'!CQ74+'11'!CQ74+'12'!CQ74</f>
        <v>0</v>
      </c>
      <c r="CR16" s="9">
        <f>'1'!CR74+'2'!CR74+'3'!CR74+'4'!CR74+'5'!CR74+'6'!CR74+'7'!CR74+'8'!CR74+'9'!CR74+'10'!CR74+'11'!CR74+'12'!CR74</f>
        <v>0</v>
      </c>
      <c r="CS16" s="9">
        <f>'1'!CS74+'2'!CS74+'3'!CS74+'4'!CS74+'5'!CS74+'6'!CS74+'7'!CS74+'8'!CS74+'9'!CS74+'10'!CS74+'11'!CS74+'12'!CS74</f>
        <v>0</v>
      </c>
      <c r="CT16" s="9">
        <f>'1'!CT74+'2'!CT74+'3'!CT74+'4'!CT74+'5'!CT74+'6'!CT74+'7'!CT74+'8'!CT74+'9'!CT74+'10'!CT74+'11'!CT74+'12'!CT74</f>
        <v>0</v>
      </c>
      <c r="CU16" s="9">
        <f>'1'!CU74+'2'!CU74+'3'!CU74+'4'!CU74+'5'!CU74+'6'!CU74+'7'!CU74+'8'!CU74+'9'!CU74+'10'!CU74+'11'!CU74+'12'!CU74</f>
        <v>0</v>
      </c>
      <c r="CV16" s="9">
        <f>'1'!CV74+'2'!CV74+'3'!CV74+'4'!CV74+'5'!CV74+'6'!CV74+'7'!CV74+'8'!CV74+'9'!CV74+'10'!CV74+'11'!CV74+'12'!CV74</f>
        <v>0</v>
      </c>
      <c r="CW16" s="9">
        <f>'1'!CW74+'2'!CW74+'3'!CW74+'4'!CW74+'5'!CW74+'6'!CW74+'7'!CW74+'8'!CW74+'9'!CW74+'10'!CW74+'11'!CW74+'12'!CW74</f>
        <v>0</v>
      </c>
      <c r="CX16" s="9">
        <f>'1'!CX74+'2'!CX74+'3'!CX74+'4'!CX74+'5'!CX74+'6'!CX74+'7'!CX74+'8'!CX74+'9'!CX74+'10'!CX74+'11'!CX74+'12'!CX74</f>
        <v>0</v>
      </c>
      <c r="CY16" s="9">
        <f>'1'!CY74+'2'!CY74+'3'!CY74+'4'!CY74+'5'!CY74+'6'!CY74+'7'!CY74+'8'!CY74+'9'!CY74+'10'!CY74+'11'!CY74+'12'!CY74</f>
        <v>0</v>
      </c>
    </row>
    <row r="17" spans="1:103" ht="15" customHeight="1" thickBot="1" x14ac:dyDescent="0.2">
      <c r="A17" s="95" t="s">
        <v>168</v>
      </c>
      <c r="B17" s="100"/>
      <c r="C17" s="31">
        <f t="shared" si="2"/>
        <v>0</v>
      </c>
      <c r="D17" s="31">
        <f>'1'!D75+'2'!D75+'3'!D75+'4'!D75+'5'!D75+'6'!D75+'7'!D75+'8'!D75+'9'!D75+'10'!D75+'11'!D75+'12'!D75</f>
        <v>0</v>
      </c>
      <c r="E17" s="31">
        <f>'1'!E75+'2'!E75+'3'!E75+'4'!E75+'5'!E75+'6'!E75+'7'!E75+'8'!E75+'9'!E75+'10'!E75+'11'!E75+'12'!E75</f>
        <v>0</v>
      </c>
      <c r="F17" s="31">
        <f>'1'!F75+'2'!F75+'3'!F75+'4'!F75+'5'!F75+'6'!F75+'7'!F75+'8'!F75+'9'!F75+'10'!F75+'11'!F75+'12'!F75</f>
        <v>0</v>
      </c>
      <c r="G17" s="31">
        <f>'1'!G75+'2'!G75+'3'!G75+'4'!G75+'5'!G75+'6'!G75+'7'!G75+'8'!G75+'9'!G75+'10'!G75+'11'!G75+'12'!G75</f>
        <v>0</v>
      </c>
      <c r="H17" s="31">
        <f>'1'!H75+'2'!H75+'3'!H75+'4'!H75+'5'!H75+'6'!H75+'7'!H75+'8'!H75+'9'!H75+'10'!H75+'11'!H75+'12'!H75</f>
        <v>0</v>
      </c>
      <c r="I17" s="31">
        <f>'1'!I75+'2'!I75+'3'!I75+'4'!I75+'5'!I75+'6'!I75+'7'!I75+'8'!I75+'9'!I75+'10'!I75+'11'!I75+'12'!I75</f>
        <v>0</v>
      </c>
      <c r="J17" s="31">
        <f>'1'!J75+'2'!J75+'3'!J75+'4'!J75+'5'!J75+'6'!J75+'7'!J75+'8'!J75+'9'!J75+'10'!J75+'11'!J75+'12'!J75</f>
        <v>0</v>
      </c>
      <c r="K17" s="31">
        <f>'1'!K75+'2'!K75+'3'!K75+'4'!K75+'5'!K75+'6'!K75+'7'!K75+'8'!K75+'9'!K75+'10'!K75+'11'!K75+'12'!K75</f>
        <v>0</v>
      </c>
      <c r="L17" s="31">
        <f>'1'!L75+'2'!L75+'3'!L75+'4'!L75+'5'!L75+'6'!L75+'7'!L75+'8'!L75+'9'!L75+'10'!L75+'11'!L75+'12'!L75</f>
        <v>0</v>
      </c>
      <c r="M17" s="31">
        <f>'1'!M75+'2'!M75+'3'!M75+'4'!M75+'5'!M75+'6'!M75+'7'!M75+'8'!M75+'9'!M75+'10'!M75+'11'!M75+'12'!M75</f>
        <v>0</v>
      </c>
      <c r="N17" s="31">
        <f>'1'!N75+'2'!N75+'3'!N75+'4'!N75+'5'!N75+'6'!N75+'7'!N75+'8'!N75+'9'!N75+'10'!N75+'11'!N75+'12'!N75</f>
        <v>0</v>
      </c>
      <c r="O17" s="31">
        <f>'1'!O75+'2'!O75+'3'!O75+'4'!O75+'5'!O75+'6'!O75+'7'!O75+'8'!O75+'9'!O75+'10'!O75+'11'!O75+'12'!O75</f>
        <v>0</v>
      </c>
      <c r="P17" s="31">
        <f>'1'!P75+'2'!P75+'3'!P75+'4'!P75+'5'!P75+'6'!P75+'7'!P75+'8'!P75+'9'!P75+'10'!P75+'11'!P75+'12'!P75</f>
        <v>0</v>
      </c>
      <c r="Q17" s="31">
        <f>'1'!Q75+'2'!Q75+'3'!Q75+'4'!Q75+'5'!Q75+'6'!Q75+'7'!Q75+'8'!Q75+'9'!Q75+'10'!Q75+'11'!Q75+'12'!Q75</f>
        <v>0</v>
      </c>
      <c r="R17" s="31">
        <f>'1'!R75+'2'!R75+'3'!R75+'4'!R75+'5'!R75+'6'!R75+'7'!R75+'8'!R75+'9'!R75+'10'!R75+'11'!R75+'12'!R75</f>
        <v>0</v>
      </c>
      <c r="S17" s="31">
        <f>'1'!S75+'2'!S75+'3'!S75+'4'!S75+'5'!S75+'6'!S75+'7'!S75+'8'!S75+'9'!S75+'10'!S75+'11'!S75+'12'!S75</f>
        <v>0</v>
      </c>
      <c r="T17" s="31">
        <f>'1'!T75+'2'!T75+'3'!T75+'4'!T75+'5'!T75+'6'!T75+'7'!T75+'8'!T75+'9'!T75+'10'!T75+'11'!T75+'12'!T75</f>
        <v>0</v>
      </c>
      <c r="U17" s="31">
        <f>'1'!U75+'2'!U75+'3'!U75+'4'!U75+'5'!U75+'6'!U75+'7'!U75+'8'!U75+'9'!U75+'10'!U75+'11'!U75+'12'!U75</f>
        <v>0</v>
      </c>
      <c r="V17" s="31">
        <f>'1'!V75+'2'!V75+'3'!V75+'4'!V75+'5'!V75+'6'!V75+'7'!V75+'8'!V75+'9'!V75+'10'!V75+'11'!V75+'12'!V75</f>
        <v>0</v>
      </c>
      <c r="W17" s="31">
        <f>'1'!W75+'2'!W75+'3'!W75+'4'!W75+'5'!W75+'6'!W75+'7'!W75+'8'!W75+'9'!W75+'10'!W75+'11'!W75+'12'!W75</f>
        <v>0</v>
      </c>
      <c r="X17" s="31">
        <f>'1'!X75+'2'!X75+'3'!X75+'4'!X75+'5'!X75+'6'!X75+'7'!X75+'8'!X75+'9'!X75+'10'!X75+'11'!X75+'12'!X75</f>
        <v>0</v>
      </c>
      <c r="Y17" s="31">
        <f>'1'!Y75+'2'!Y75+'3'!Y75+'4'!Y75+'5'!Y75+'6'!Y75+'7'!Y75+'8'!Y75+'9'!Y75+'10'!Y75+'11'!Y75+'12'!Y75</f>
        <v>0</v>
      </c>
      <c r="Z17" s="31">
        <f>'1'!Z75+'2'!Z75+'3'!Z75+'4'!Z75+'5'!Z75+'6'!Z75+'7'!Z75+'8'!Z75+'9'!Z75+'10'!Z75+'11'!Z75+'12'!Z75</f>
        <v>0</v>
      </c>
      <c r="AA17" s="31">
        <f>'1'!AA75+'2'!AA75+'3'!AA75+'4'!AA75+'5'!AA75+'6'!AA75+'7'!AA75+'8'!AA75+'9'!AA75+'10'!AA75+'11'!AA75+'12'!AA75</f>
        <v>0</v>
      </c>
      <c r="AB17" s="31">
        <f>'1'!AB75+'2'!AB75+'3'!AB75+'4'!AB75+'5'!AB75+'6'!AB75+'7'!AB75+'8'!AB75+'9'!AB75+'10'!AB75+'11'!AB75+'12'!AB75</f>
        <v>0</v>
      </c>
      <c r="AC17" s="31">
        <f>'1'!AC75+'2'!AC75+'3'!AC75+'4'!AC75+'5'!AC75+'6'!AC75+'7'!AC75+'8'!AC75+'9'!AC75+'10'!AC75+'11'!AC75+'12'!AC75</f>
        <v>0</v>
      </c>
      <c r="AD17" s="31">
        <f>'1'!AD75+'2'!AD75+'3'!AD75+'4'!AD75+'5'!AD75+'6'!AD75+'7'!AD75+'8'!AD75+'9'!AD75+'10'!AD75+'11'!AD75+'12'!AD75</f>
        <v>0</v>
      </c>
      <c r="AE17" s="31">
        <f>'1'!AE75+'2'!AE75+'3'!AE75+'4'!AE75+'5'!AE75+'6'!AE75+'7'!AE75+'8'!AE75+'9'!AE75+'10'!AE75+'11'!AE75+'12'!AE75</f>
        <v>0</v>
      </c>
      <c r="AF17" s="31">
        <f>'1'!AF75+'2'!AF75+'3'!AF75+'4'!AF75+'5'!AF75+'6'!AF75+'7'!AF75+'8'!AF75+'9'!AF75+'10'!AF75+'11'!AF75+'12'!AF75</f>
        <v>0</v>
      </c>
      <c r="AG17" s="31">
        <f>'1'!AG75+'2'!AG75+'3'!AG75+'4'!AG75+'5'!AG75+'6'!AG75+'7'!AG75+'8'!AG75+'9'!AG75+'10'!AG75+'11'!AG75+'12'!AG75</f>
        <v>0</v>
      </c>
      <c r="AH17" s="31">
        <f>'1'!AH75+'2'!AH75+'3'!AH75+'4'!AH75+'5'!AH75+'6'!AH75+'7'!AH75+'8'!AH75+'9'!AH75+'10'!AH75+'11'!AH75+'12'!AH75</f>
        <v>0</v>
      </c>
      <c r="AI17" s="31">
        <f>'1'!AI75+'2'!AI75+'3'!AI75+'4'!AI75+'5'!AI75+'6'!AI75+'7'!AI75+'8'!AI75+'9'!AI75+'10'!AI75+'11'!AI75+'12'!AI75</f>
        <v>0</v>
      </c>
      <c r="AJ17" s="31">
        <f>'1'!AJ75+'2'!AJ75+'3'!AJ75+'4'!AJ75+'5'!AJ75+'6'!AJ75+'7'!AJ75+'8'!AJ75+'9'!AJ75+'10'!AJ75+'11'!AJ75+'12'!AJ75</f>
        <v>0</v>
      </c>
      <c r="AK17" s="31">
        <f>'1'!AK75+'2'!AK75+'3'!AK75+'4'!AK75+'5'!AK75+'6'!AK75+'7'!AK75+'8'!AK75+'9'!AK75+'10'!AK75+'11'!AK75+'12'!AK75</f>
        <v>0</v>
      </c>
      <c r="AL17" s="31">
        <f>'1'!AL75+'2'!AL75+'3'!AL75+'4'!AL75+'5'!AL75+'6'!AL75+'7'!AL75+'8'!AL75+'9'!AL75+'10'!AL75+'11'!AL75+'12'!AL75</f>
        <v>0</v>
      </c>
      <c r="AM17" s="31">
        <f>'1'!AM75+'2'!AM75+'3'!AM75+'4'!AM75+'5'!AM75+'6'!AM75+'7'!AM75+'8'!AM75+'9'!AM75+'10'!AM75+'11'!AM75+'12'!AM75</f>
        <v>0</v>
      </c>
      <c r="AN17" s="31">
        <f>'1'!AN75+'2'!AN75+'3'!AN75+'4'!AN75+'5'!AN75+'6'!AN75+'7'!AN75+'8'!AN75+'9'!AN75+'10'!AN75+'11'!AN75+'12'!AN75</f>
        <v>0</v>
      </c>
      <c r="AO17" s="31">
        <f>'1'!AO75+'2'!AO75+'3'!AO75+'4'!AO75+'5'!AO75+'6'!AO75+'7'!AO75+'8'!AO75+'9'!AO75+'10'!AO75+'11'!AO75+'12'!AO75</f>
        <v>0</v>
      </c>
      <c r="AP17" s="31">
        <f>'1'!AP75+'2'!AP75+'3'!AP75+'4'!AP75+'5'!AP75+'6'!AP75+'7'!AP75+'8'!AP75+'9'!AP75+'10'!AP75+'11'!AP75+'12'!AP75</f>
        <v>0</v>
      </c>
      <c r="AQ17" s="31">
        <f>'1'!AQ75+'2'!AQ75+'3'!AQ75+'4'!AQ75+'5'!AQ75+'6'!AQ75+'7'!AQ75+'8'!AQ75+'9'!AQ75+'10'!AQ75+'11'!AQ75+'12'!AQ75</f>
        <v>0</v>
      </c>
      <c r="AR17" s="31">
        <f>'1'!AR75+'2'!AR75+'3'!AR75+'4'!AR75+'5'!AR75+'6'!AR75+'7'!AR75+'8'!AR75+'9'!AR75+'10'!AR75+'11'!AR75+'12'!AR75</f>
        <v>0</v>
      </c>
      <c r="AS17" s="31">
        <f>'1'!AS75+'2'!AS75+'3'!AS75+'4'!AS75+'5'!AS75+'6'!AS75+'7'!AS75+'8'!AS75+'9'!AS75+'10'!AS75+'11'!AS75+'12'!AS75</f>
        <v>0</v>
      </c>
      <c r="AT17" s="31">
        <f>'1'!AT75+'2'!AT75+'3'!AT75+'4'!AT75+'5'!AT75+'6'!AT75+'7'!AT75+'8'!AT75+'9'!AT75+'10'!AT75+'11'!AT75+'12'!AT75</f>
        <v>0</v>
      </c>
      <c r="AU17" s="31">
        <f>'1'!AU75+'2'!AU75+'3'!AU75+'4'!AU75+'5'!AU75+'6'!AU75+'7'!AU75+'8'!AU75+'9'!AU75+'10'!AU75+'11'!AU75+'12'!AU75</f>
        <v>0</v>
      </c>
      <c r="AV17" s="31">
        <f>'1'!AV75+'2'!AV75+'3'!AV75+'4'!AV75+'5'!AV75+'6'!AV75+'7'!AV75+'8'!AV75+'9'!AV75+'10'!AV75+'11'!AV75+'12'!AV75</f>
        <v>0</v>
      </c>
      <c r="AW17" s="31">
        <f>'1'!AW75+'2'!AW75+'3'!AW75+'4'!AW75+'5'!AW75+'6'!AW75+'7'!AW75+'8'!AW75+'9'!AW75+'10'!AW75+'11'!AW75+'12'!AW75</f>
        <v>0</v>
      </c>
      <c r="AX17" s="31">
        <f>'1'!AX75+'2'!AX75+'3'!AX75+'4'!AX75+'5'!AX75+'6'!AX75+'7'!AX75+'8'!AX75+'9'!AX75+'10'!AX75+'11'!AX75+'12'!AX75</f>
        <v>0</v>
      </c>
      <c r="AY17" s="31">
        <f>'1'!AY75+'2'!AY75+'3'!AY75+'4'!AY75+'5'!AY75+'6'!AY75+'7'!AY75+'8'!AY75+'9'!AY75+'10'!AY75+'11'!AY75+'12'!AY75</f>
        <v>0</v>
      </c>
      <c r="AZ17" s="31">
        <f>'1'!AZ75+'2'!AZ75+'3'!AZ75+'4'!AZ75+'5'!AZ75+'6'!AZ75+'7'!AZ75+'8'!AZ75+'9'!AZ75+'10'!AZ75+'11'!AZ75+'12'!AZ75</f>
        <v>0</v>
      </c>
      <c r="BA17" s="31">
        <f>'1'!BA75+'2'!BA75+'3'!BA75+'4'!BA75+'5'!BA75+'6'!BA75+'7'!BA75+'8'!BA75+'9'!BA75+'10'!BA75+'11'!BA75+'12'!BA75</f>
        <v>0</v>
      </c>
      <c r="BB17" s="31">
        <f>'1'!BB75+'2'!BB75+'3'!BB75+'4'!BB75+'5'!BB75+'6'!BB75+'7'!BB75+'8'!BB75+'9'!BB75+'10'!BB75+'11'!BB75+'12'!BB75</f>
        <v>0</v>
      </c>
      <c r="BC17" s="31">
        <f>'1'!BC75+'2'!BC75+'3'!BC75+'4'!BC75+'5'!BC75+'6'!BC75+'7'!BC75+'8'!BC75+'9'!BC75+'10'!BC75+'11'!BC75+'12'!BC75</f>
        <v>0</v>
      </c>
      <c r="BD17" s="31">
        <f>'1'!BD75+'2'!BD75+'3'!BD75+'4'!BD75+'5'!BD75+'6'!BD75+'7'!BD75+'8'!BD75+'9'!BD75+'10'!BD75+'11'!BD75+'12'!BD75</f>
        <v>0</v>
      </c>
      <c r="BE17" s="31">
        <f>'1'!BE75+'2'!BE75+'3'!BE75+'4'!BE75+'5'!BE75+'6'!BE75+'7'!BE75+'8'!BE75+'9'!BE75+'10'!BE75+'11'!BE75+'12'!BE75</f>
        <v>0</v>
      </c>
      <c r="BF17" s="31">
        <f>'1'!BF75+'2'!BF75+'3'!BF75+'4'!BF75+'5'!BF75+'6'!BF75+'7'!BF75+'8'!BF75+'9'!BF75+'10'!BF75+'11'!BF75+'12'!BF75</f>
        <v>0</v>
      </c>
      <c r="BG17" s="31">
        <f>'1'!BG75+'2'!BG75+'3'!BG75+'4'!BG75+'5'!BG75+'6'!BG75+'7'!BG75+'8'!BG75+'9'!BG75+'10'!BG75+'11'!BG75+'12'!BG75</f>
        <v>0</v>
      </c>
      <c r="BH17" s="31">
        <f>'1'!BH75+'2'!BH75+'3'!BH75+'4'!BH75+'5'!BH75+'6'!BH75+'7'!BH75+'8'!BH75+'9'!BH75+'10'!BH75+'11'!BH75+'12'!BH75</f>
        <v>0</v>
      </c>
      <c r="BI17" s="31">
        <f>'1'!BI75+'2'!BI75+'3'!BI75+'4'!BI75+'5'!BI75+'6'!BI75+'7'!BI75+'8'!BI75+'9'!BI75+'10'!BI75+'11'!BI75+'12'!BI75</f>
        <v>0</v>
      </c>
      <c r="BJ17" s="31">
        <f>'1'!BJ75+'2'!BJ75+'3'!BJ75+'4'!BJ75+'5'!BJ75+'6'!BJ75+'7'!BJ75+'8'!BJ75+'9'!BJ75+'10'!BJ75+'11'!BJ75+'12'!BJ75</f>
        <v>0</v>
      </c>
      <c r="BK17" s="31">
        <f>'1'!BK75+'2'!BK75+'3'!BK75+'4'!BK75+'5'!BK75+'6'!BK75+'7'!BK75+'8'!BK75+'9'!BK75+'10'!BK75+'11'!BK75+'12'!BK75</f>
        <v>0</v>
      </c>
      <c r="BL17" s="31">
        <f>'1'!BL75+'2'!BL75+'3'!BL75+'4'!BL75+'5'!BL75+'6'!BL75+'7'!BL75+'8'!BL75+'9'!BL75+'10'!BL75+'11'!BL75+'12'!BL75</f>
        <v>0</v>
      </c>
      <c r="BM17" s="31">
        <f>'1'!BM75+'2'!BM75+'3'!BM75+'4'!BM75+'5'!BM75+'6'!BM75+'7'!BM75+'8'!BM75+'9'!BM75+'10'!BM75+'11'!BM75+'12'!BM75</f>
        <v>0</v>
      </c>
      <c r="BN17" s="31">
        <f>'1'!BN75+'2'!BN75+'3'!BN75+'4'!BN75+'5'!BN75+'6'!BN75+'7'!BN75+'8'!BN75+'9'!BN75+'10'!BN75+'11'!BN75+'12'!BN75</f>
        <v>0</v>
      </c>
      <c r="BO17" s="31">
        <f>'1'!BO75+'2'!BO75+'3'!BO75+'4'!BO75+'5'!BO75+'6'!BO75+'7'!BO75+'8'!BO75+'9'!BO75+'10'!BO75+'11'!BO75+'12'!BO75</f>
        <v>0</v>
      </c>
      <c r="BP17" s="31">
        <f>'1'!BP75+'2'!BP75+'3'!BP75+'4'!BP75+'5'!BP75+'6'!BP75+'7'!BP75+'8'!BP75+'9'!BP75+'10'!BP75+'11'!BP75+'12'!BP75</f>
        <v>0</v>
      </c>
      <c r="BQ17" s="31">
        <f>'1'!BQ75+'2'!BQ75+'3'!BQ75+'4'!BQ75+'5'!BQ75+'6'!BQ75+'7'!BQ75+'8'!BQ75+'9'!BQ75+'10'!BQ75+'11'!BQ75+'12'!BQ75</f>
        <v>0</v>
      </c>
      <c r="BR17" s="31">
        <f>'1'!BR75+'2'!BR75+'3'!BR75+'4'!BR75+'5'!BR75+'6'!BR75+'7'!BR75+'8'!BR75+'9'!BR75+'10'!BR75+'11'!BR75+'12'!BR75</f>
        <v>0</v>
      </c>
      <c r="BS17" s="31">
        <f>'1'!BS75+'2'!BS75+'3'!BS75+'4'!BS75+'5'!BS75+'6'!BS75+'7'!BS75+'8'!BS75+'9'!BS75+'10'!BS75+'11'!BS75+'12'!BS75</f>
        <v>0</v>
      </c>
      <c r="BT17" s="31">
        <f>'1'!BT75+'2'!BT75+'3'!BT75+'4'!BT75+'5'!BT75+'6'!BT75+'7'!BT75+'8'!BT75+'9'!BT75+'10'!BT75+'11'!BT75+'12'!BT75</f>
        <v>0</v>
      </c>
      <c r="BU17" s="31">
        <f>'1'!BU75+'2'!BU75+'3'!BU75+'4'!BU75+'5'!BU75+'6'!BU75+'7'!BU75+'8'!BU75+'9'!BU75+'10'!BU75+'11'!BU75+'12'!BU75</f>
        <v>0</v>
      </c>
      <c r="BV17" s="31">
        <f>'1'!BV75+'2'!BV75+'3'!BV75+'4'!BV75+'5'!BV75+'6'!BV75+'7'!BV75+'8'!BV75+'9'!BV75+'10'!BV75+'11'!BV75+'12'!BV75</f>
        <v>0</v>
      </c>
      <c r="BW17" s="31">
        <f>'1'!BW75+'2'!BW75+'3'!BW75+'4'!BW75+'5'!BW75+'6'!BW75+'7'!BW75+'8'!BW75+'9'!BW75+'10'!BW75+'11'!BW75+'12'!BW75</f>
        <v>0</v>
      </c>
      <c r="BX17" s="31">
        <f>'1'!BX75+'2'!BX75+'3'!BX75+'4'!BX75+'5'!BX75+'6'!BX75+'7'!BX75+'8'!BX75+'9'!BX75+'10'!BX75+'11'!BX75+'12'!BX75</f>
        <v>0</v>
      </c>
      <c r="BY17" s="31">
        <f>'1'!BY75+'2'!BY75+'3'!BY75+'4'!BY75+'5'!BY75+'6'!BY75+'7'!BY75+'8'!BY75+'9'!BY75+'10'!BY75+'11'!BY75+'12'!BY75</f>
        <v>0</v>
      </c>
      <c r="BZ17" s="31">
        <f>'1'!BZ75+'2'!BZ75+'3'!BZ75+'4'!BZ75+'5'!BZ75+'6'!BZ75+'7'!BZ75+'8'!BZ75+'9'!BZ75+'10'!BZ75+'11'!BZ75+'12'!BZ75</f>
        <v>0</v>
      </c>
      <c r="CA17" s="31">
        <f>'1'!CA75+'2'!CA75+'3'!CA75+'4'!CA75+'5'!CA75+'6'!CA75+'7'!CA75+'8'!CA75+'9'!CA75+'10'!CA75+'11'!CA75+'12'!CA75</f>
        <v>0</v>
      </c>
      <c r="CB17" s="31">
        <f>'1'!CB75+'2'!CB75+'3'!CB75+'4'!CB75+'5'!CB75+'6'!CB75+'7'!CB75+'8'!CB75+'9'!CB75+'10'!CB75+'11'!CB75+'12'!CB75</f>
        <v>0</v>
      </c>
      <c r="CC17" s="31">
        <f>'1'!CC75+'2'!CC75+'3'!CC75+'4'!CC75+'5'!CC75+'6'!CC75+'7'!CC75+'8'!CC75+'9'!CC75+'10'!CC75+'11'!CC75+'12'!CC75</f>
        <v>0</v>
      </c>
      <c r="CD17" s="31">
        <f>'1'!CD75+'2'!CD75+'3'!CD75+'4'!CD75+'5'!CD75+'6'!CD75+'7'!CD75+'8'!CD75+'9'!CD75+'10'!CD75+'11'!CD75+'12'!CD75</f>
        <v>0</v>
      </c>
      <c r="CE17" s="31">
        <f>'1'!CE75+'2'!CE75+'3'!CE75+'4'!CE75+'5'!CE75+'6'!CE75+'7'!CE75+'8'!CE75+'9'!CE75+'10'!CE75+'11'!CE75+'12'!CE75</f>
        <v>0</v>
      </c>
      <c r="CF17" s="31">
        <f>'1'!CF75+'2'!CF75+'3'!CF75+'4'!CF75+'5'!CF75+'6'!CF75+'7'!CF75+'8'!CF75+'9'!CF75+'10'!CF75+'11'!CF75+'12'!CF75</f>
        <v>0</v>
      </c>
      <c r="CG17" s="31">
        <f>'1'!CG75+'2'!CG75+'3'!CG75+'4'!CG75+'5'!CG75+'6'!CG75+'7'!CG75+'8'!CG75+'9'!CG75+'10'!CG75+'11'!CG75+'12'!CG75</f>
        <v>0</v>
      </c>
      <c r="CH17" s="31">
        <f>'1'!CH75+'2'!CH75+'3'!CH75+'4'!CH75+'5'!CH75+'6'!CH75+'7'!CH75+'8'!CH75+'9'!CH75+'10'!CH75+'11'!CH75+'12'!CH75</f>
        <v>0</v>
      </c>
      <c r="CI17" s="31">
        <f>'1'!CI75+'2'!CI75+'3'!CI75+'4'!CI75+'5'!CI75+'6'!CI75+'7'!CI75+'8'!CI75+'9'!CI75+'10'!CI75+'11'!CI75+'12'!CI75</f>
        <v>0</v>
      </c>
      <c r="CJ17" s="31">
        <f>'1'!CJ75+'2'!CJ75+'3'!CJ75+'4'!CJ75+'5'!CJ75+'6'!CJ75+'7'!CJ75+'8'!CJ75+'9'!CJ75+'10'!CJ75+'11'!CJ75+'12'!CJ75</f>
        <v>0</v>
      </c>
      <c r="CK17" s="31">
        <f>'1'!CK75+'2'!CK75+'3'!CK75+'4'!CK75+'5'!CK75+'6'!CK75+'7'!CK75+'8'!CK75+'9'!CK75+'10'!CK75+'11'!CK75+'12'!CK75</f>
        <v>0</v>
      </c>
      <c r="CL17" s="31">
        <f>'1'!CL75+'2'!CL75+'3'!CL75+'4'!CL75+'5'!CL75+'6'!CL75+'7'!CL75+'8'!CL75+'9'!CL75+'10'!CL75+'11'!CL75+'12'!CL75</f>
        <v>0</v>
      </c>
      <c r="CM17" s="31">
        <f>'1'!CM75+'2'!CM75+'3'!CM75+'4'!CM75+'5'!CM75+'6'!CM75+'7'!CM75+'8'!CM75+'9'!CM75+'10'!CM75+'11'!CM75+'12'!CM75</f>
        <v>0</v>
      </c>
      <c r="CN17" s="31">
        <f>'1'!CN75+'2'!CN75+'3'!CN75+'4'!CN75+'5'!CN75+'6'!CN75+'7'!CN75+'8'!CN75+'9'!CN75+'10'!CN75+'11'!CN75+'12'!CN75</f>
        <v>0</v>
      </c>
      <c r="CO17" s="31">
        <f>'1'!CO75+'2'!CO75+'3'!CO75+'4'!CO75+'5'!CO75+'6'!CO75+'7'!CO75+'8'!CO75+'9'!CO75+'10'!CO75+'11'!CO75+'12'!CO75</f>
        <v>0</v>
      </c>
      <c r="CP17" s="31">
        <f>'1'!CP75+'2'!CP75+'3'!CP75+'4'!CP75+'5'!CP75+'6'!CP75+'7'!CP75+'8'!CP75+'9'!CP75+'10'!CP75+'11'!CP75+'12'!CP75</f>
        <v>0</v>
      </c>
      <c r="CQ17" s="31">
        <f>'1'!CQ75+'2'!CQ75+'3'!CQ75+'4'!CQ75+'5'!CQ75+'6'!CQ75+'7'!CQ75+'8'!CQ75+'9'!CQ75+'10'!CQ75+'11'!CQ75+'12'!CQ75</f>
        <v>0</v>
      </c>
      <c r="CR17" s="31">
        <f>'1'!CR75+'2'!CR75+'3'!CR75+'4'!CR75+'5'!CR75+'6'!CR75+'7'!CR75+'8'!CR75+'9'!CR75+'10'!CR75+'11'!CR75+'12'!CR75</f>
        <v>0</v>
      </c>
      <c r="CS17" s="31">
        <f>'1'!CS75+'2'!CS75+'3'!CS75+'4'!CS75+'5'!CS75+'6'!CS75+'7'!CS75+'8'!CS75+'9'!CS75+'10'!CS75+'11'!CS75+'12'!CS75</f>
        <v>0</v>
      </c>
      <c r="CT17" s="31">
        <f>'1'!CT75+'2'!CT75+'3'!CT75+'4'!CT75+'5'!CT75+'6'!CT75+'7'!CT75+'8'!CT75+'9'!CT75+'10'!CT75+'11'!CT75+'12'!CT75</f>
        <v>0</v>
      </c>
      <c r="CU17" s="31">
        <f>'1'!CU75+'2'!CU75+'3'!CU75+'4'!CU75+'5'!CU75+'6'!CU75+'7'!CU75+'8'!CU75+'9'!CU75+'10'!CU75+'11'!CU75+'12'!CU75</f>
        <v>0</v>
      </c>
      <c r="CV17" s="31">
        <f>'1'!CV75+'2'!CV75+'3'!CV75+'4'!CV75+'5'!CV75+'6'!CV75+'7'!CV75+'8'!CV75+'9'!CV75+'10'!CV75+'11'!CV75+'12'!CV75</f>
        <v>0</v>
      </c>
      <c r="CW17" s="31">
        <f>'1'!CW75+'2'!CW75+'3'!CW75+'4'!CW75+'5'!CW75+'6'!CW75+'7'!CW75+'8'!CW75+'9'!CW75+'10'!CW75+'11'!CW75+'12'!CW75</f>
        <v>0</v>
      </c>
      <c r="CX17" s="31">
        <f>'1'!CX75+'2'!CX75+'3'!CX75+'4'!CX75+'5'!CX75+'6'!CX75+'7'!CX75+'8'!CX75+'9'!CX75+'10'!CX75+'11'!CX75+'12'!CX75</f>
        <v>0</v>
      </c>
      <c r="CY17" s="31">
        <f>'1'!CY75+'2'!CY75+'3'!CY75+'4'!CY75+'5'!CY75+'6'!CY75+'7'!CY75+'8'!CY75+'9'!CY75+'10'!CY75+'11'!CY75+'12'!CY75</f>
        <v>0</v>
      </c>
    </row>
    <row r="18" spans="1:103" ht="15" customHeight="1" thickBot="1" x14ac:dyDescent="0.2">
      <c r="A18" s="108" t="s">
        <v>149</v>
      </c>
      <c r="B18" s="101"/>
      <c r="C18" s="18">
        <f t="shared" si="2"/>
        <v>0</v>
      </c>
      <c r="D18" s="18">
        <f>'1'!D76+'2'!D76+'3'!D76+'4'!D76+'5'!D76+'6'!D76+'7'!D76+'8'!D76+'9'!D76+'10'!D76+'11'!D76+'12'!D76</f>
        <v>0</v>
      </c>
      <c r="E18" s="18">
        <f>'1'!E76+'2'!E76+'3'!E76+'4'!E76+'5'!E76+'6'!E76+'7'!E76+'8'!E76+'9'!E76+'10'!E76+'11'!E76+'12'!E76</f>
        <v>0</v>
      </c>
      <c r="F18" s="18">
        <f>'1'!F76+'2'!F76+'3'!F76+'4'!F76+'5'!F76+'6'!F76+'7'!F76+'8'!F76+'9'!F76+'10'!F76+'11'!F76+'12'!F76</f>
        <v>0</v>
      </c>
      <c r="G18" s="18">
        <f>'1'!G76+'2'!G76+'3'!G76+'4'!G76+'5'!G76+'6'!G76+'7'!G76+'8'!G76+'9'!G76+'10'!G76+'11'!G76+'12'!G76</f>
        <v>0</v>
      </c>
      <c r="H18" s="18">
        <f>'1'!H76+'2'!H76+'3'!H76+'4'!H76+'5'!H76+'6'!H76+'7'!H76+'8'!H76+'9'!H76+'10'!H76+'11'!H76+'12'!H76</f>
        <v>0</v>
      </c>
      <c r="I18" s="18">
        <f>'1'!I76+'2'!I76+'3'!I76+'4'!I76+'5'!I76+'6'!I76+'7'!I76+'8'!I76+'9'!I76+'10'!I76+'11'!I76+'12'!I76</f>
        <v>0</v>
      </c>
      <c r="J18" s="18">
        <f>'1'!J76+'2'!J76+'3'!J76+'4'!J76+'5'!J76+'6'!J76+'7'!J76+'8'!J76+'9'!J76+'10'!J76+'11'!J76+'12'!J76</f>
        <v>0</v>
      </c>
      <c r="K18" s="18">
        <f>'1'!K76+'2'!K76+'3'!K76+'4'!K76+'5'!K76+'6'!K76+'7'!K76+'8'!K76+'9'!K76+'10'!K76+'11'!K76+'12'!K76</f>
        <v>0</v>
      </c>
      <c r="L18" s="18">
        <f>'1'!L76+'2'!L76+'3'!L76+'4'!L76+'5'!L76+'6'!L76+'7'!L76+'8'!L76+'9'!L76+'10'!L76+'11'!L76+'12'!L76</f>
        <v>0</v>
      </c>
      <c r="M18" s="18">
        <f>'1'!M76+'2'!M76+'3'!M76+'4'!M76+'5'!M76+'6'!M76+'7'!M76+'8'!M76+'9'!M76+'10'!M76+'11'!M76+'12'!M76</f>
        <v>0</v>
      </c>
      <c r="N18" s="18">
        <f>'1'!N76+'2'!N76+'3'!N76+'4'!N76+'5'!N76+'6'!N76+'7'!N76+'8'!N76+'9'!N76+'10'!N76+'11'!N76+'12'!N76</f>
        <v>0</v>
      </c>
      <c r="O18" s="18">
        <f>'1'!O76+'2'!O76+'3'!O76+'4'!O76+'5'!O76+'6'!O76+'7'!O76+'8'!O76+'9'!O76+'10'!O76+'11'!O76+'12'!O76</f>
        <v>0</v>
      </c>
      <c r="P18" s="18">
        <f>'1'!P76+'2'!P76+'3'!P76+'4'!P76+'5'!P76+'6'!P76+'7'!P76+'8'!P76+'9'!P76+'10'!P76+'11'!P76+'12'!P76</f>
        <v>0</v>
      </c>
      <c r="Q18" s="18">
        <f>'1'!Q76+'2'!Q76+'3'!Q76+'4'!Q76+'5'!Q76+'6'!Q76+'7'!Q76+'8'!Q76+'9'!Q76+'10'!Q76+'11'!Q76+'12'!Q76</f>
        <v>0</v>
      </c>
      <c r="R18" s="18">
        <f>'1'!R76+'2'!R76+'3'!R76+'4'!R76+'5'!R76+'6'!R76+'7'!R76+'8'!R76+'9'!R76+'10'!R76+'11'!R76+'12'!R76</f>
        <v>0</v>
      </c>
      <c r="S18" s="18">
        <f>'1'!S76+'2'!S76+'3'!S76+'4'!S76+'5'!S76+'6'!S76+'7'!S76+'8'!S76+'9'!S76+'10'!S76+'11'!S76+'12'!S76</f>
        <v>0</v>
      </c>
      <c r="T18" s="18">
        <f>'1'!T76+'2'!T76+'3'!T76+'4'!T76+'5'!T76+'6'!T76+'7'!T76+'8'!T76+'9'!T76+'10'!T76+'11'!T76+'12'!T76</f>
        <v>0</v>
      </c>
      <c r="U18" s="18">
        <f>'1'!U76+'2'!U76+'3'!U76+'4'!U76+'5'!U76+'6'!U76+'7'!U76+'8'!U76+'9'!U76+'10'!U76+'11'!U76+'12'!U76</f>
        <v>0</v>
      </c>
      <c r="V18" s="18">
        <f>'1'!V76+'2'!V76+'3'!V76+'4'!V76+'5'!V76+'6'!V76+'7'!V76+'8'!V76+'9'!V76+'10'!V76+'11'!V76+'12'!V76</f>
        <v>0</v>
      </c>
      <c r="W18" s="18">
        <f>'1'!W76+'2'!W76+'3'!W76+'4'!W76+'5'!W76+'6'!W76+'7'!W76+'8'!W76+'9'!W76+'10'!W76+'11'!W76+'12'!W76</f>
        <v>0</v>
      </c>
      <c r="X18" s="18">
        <f>'1'!X76+'2'!X76+'3'!X76+'4'!X76+'5'!X76+'6'!X76+'7'!X76+'8'!X76+'9'!X76+'10'!X76+'11'!X76+'12'!X76</f>
        <v>0</v>
      </c>
      <c r="Y18" s="18">
        <f>'1'!Y76+'2'!Y76+'3'!Y76+'4'!Y76+'5'!Y76+'6'!Y76+'7'!Y76+'8'!Y76+'9'!Y76+'10'!Y76+'11'!Y76+'12'!Y76</f>
        <v>0</v>
      </c>
      <c r="Z18" s="18">
        <f>'1'!Z76+'2'!Z76+'3'!Z76+'4'!Z76+'5'!Z76+'6'!Z76+'7'!Z76+'8'!Z76+'9'!Z76+'10'!Z76+'11'!Z76+'12'!Z76</f>
        <v>0</v>
      </c>
      <c r="AA18" s="18">
        <f>'1'!AA76+'2'!AA76+'3'!AA76+'4'!AA76+'5'!AA76+'6'!AA76+'7'!AA76+'8'!AA76+'9'!AA76+'10'!AA76+'11'!AA76+'12'!AA76</f>
        <v>0</v>
      </c>
      <c r="AB18" s="18">
        <f>'1'!AB76+'2'!AB76+'3'!AB76+'4'!AB76+'5'!AB76+'6'!AB76+'7'!AB76+'8'!AB76+'9'!AB76+'10'!AB76+'11'!AB76+'12'!AB76</f>
        <v>0</v>
      </c>
      <c r="AC18" s="18">
        <f>'1'!AC76+'2'!AC76+'3'!AC76+'4'!AC76+'5'!AC76+'6'!AC76+'7'!AC76+'8'!AC76+'9'!AC76+'10'!AC76+'11'!AC76+'12'!AC76</f>
        <v>0</v>
      </c>
      <c r="AD18" s="18">
        <f>'1'!AD76+'2'!AD76+'3'!AD76+'4'!AD76+'5'!AD76+'6'!AD76+'7'!AD76+'8'!AD76+'9'!AD76+'10'!AD76+'11'!AD76+'12'!AD76</f>
        <v>0</v>
      </c>
      <c r="AE18" s="18">
        <f>'1'!AE76+'2'!AE76+'3'!AE76+'4'!AE76+'5'!AE76+'6'!AE76+'7'!AE76+'8'!AE76+'9'!AE76+'10'!AE76+'11'!AE76+'12'!AE76</f>
        <v>0</v>
      </c>
      <c r="AF18" s="18">
        <f>'1'!AF76+'2'!AF76+'3'!AF76+'4'!AF76+'5'!AF76+'6'!AF76+'7'!AF76+'8'!AF76+'9'!AF76+'10'!AF76+'11'!AF76+'12'!AF76</f>
        <v>0</v>
      </c>
      <c r="AG18" s="18">
        <f>'1'!AG76+'2'!AG76+'3'!AG76+'4'!AG76+'5'!AG76+'6'!AG76+'7'!AG76+'8'!AG76+'9'!AG76+'10'!AG76+'11'!AG76+'12'!AG76</f>
        <v>0</v>
      </c>
      <c r="AH18" s="18">
        <f>'1'!AH76+'2'!AH76+'3'!AH76+'4'!AH76+'5'!AH76+'6'!AH76+'7'!AH76+'8'!AH76+'9'!AH76+'10'!AH76+'11'!AH76+'12'!AH76</f>
        <v>0</v>
      </c>
      <c r="AI18" s="18">
        <f>'1'!AI76+'2'!AI76+'3'!AI76+'4'!AI76+'5'!AI76+'6'!AI76+'7'!AI76+'8'!AI76+'9'!AI76+'10'!AI76+'11'!AI76+'12'!AI76</f>
        <v>0</v>
      </c>
      <c r="AJ18" s="18">
        <f>'1'!AJ76+'2'!AJ76+'3'!AJ76+'4'!AJ76+'5'!AJ76+'6'!AJ76+'7'!AJ76+'8'!AJ76+'9'!AJ76+'10'!AJ76+'11'!AJ76+'12'!AJ76</f>
        <v>0</v>
      </c>
      <c r="AK18" s="18">
        <f>'1'!AK76+'2'!AK76+'3'!AK76+'4'!AK76+'5'!AK76+'6'!AK76+'7'!AK76+'8'!AK76+'9'!AK76+'10'!AK76+'11'!AK76+'12'!AK76</f>
        <v>0</v>
      </c>
      <c r="AL18" s="18">
        <f>'1'!AL76+'2'!AL76+'3'!AL76+'4'!AL76+'5'!AL76+'6'!AL76+'7'!AL76+'8'!AL76+'9'!AL76+'10'!AL76+'11'!AL76+'12'!AL76</f>
        <v>0</v>
      </c>
      <c r="AM18" s="18">
        <f>'1'!AM76+'2'!AM76+'3'!AM76+'4'!AM76+'5'!AM76+'6'!AM76+'7'!AM76+'8'!AM76+'9'!AM76+'10'!AM76+'11'!AM76+'12'!AM76</f>
        <v>0</v>
      </c>
      <c r="AN18" s="18">
        <f>'1'!AN76+'2'!AN76+'3'!AN76+'4'!AN76+'5'!AN76+'6'!AN76+'7'!AN76+'8'!AN76+'9'!AN76+'10'!AN76+'11'!AN76+'12'!AN76</f>
        <v>0</v>
      </c>
      <c r="AO18" s="18">
        <f>'1'!AO76+'2'!AO76+'3'!AO76+'4'!AO76+'5'!AO76+'6'!AO76+'7'!AO76+'8'!AO76+'9'!AO76+'10'!AO76+'11'!AO76+'12'!AO76</f>
        <v>0</v>
      </c>
      <c r="AP18" s="18">
        <f>'1'!AP76+'2'!AP76+'3'!AP76+'4'!AP76+'5'!AP76+'6'!AP76+'7'!AP76+'8'!AP76+'9'!AP76+'10'!AP76+'11'!AP76+'12'!AP76</f>
        <v>0</v>
      </c>
      <c r="AQ18" s="18">
        <f>'1'!AQ76+'2'!AQ76+'3'!AQ76+'4'!AQ76+'5'!AQ76+'6'!AQ76+'7'!AQ76+'8'!AQ76+'9'!AQ76+'10'!AQ76+'11'!AQ76+'12'!AQ76</f>
        <v>0</v>
      </c>
      <c r="AR18" s="18">
        <f>'1'!AR76+'2'!AR76+'3'!AR76+'4'!AR76+'5'!AR76+'6'!AR76+'7'!AR76+'8'!AR76+'9'!AR76+'10'!AR76+'11'!AR76+'12'!AR76</f>
        <v>0</v>
      </c>
      <c r="AS18" s="18">
        <f>'1'!AS76+'2'!AS76+'3'!AS76+'4'!AS76+'5'!AS76+'6'!AS76+'7'!AS76+'8'!AS76+'9'!AS76+'10'!AS76+'11'!AS76+'12'!AS76</f>
        <v>0</v>
      </c>
      <c r="AT18" s="18">
        <f>'1'!AT76+'2'!AT76+'3'!AT76+'4'!AT76+'5'!AT76+'6'!AT76+'7'!AT76+'8'!AT76+'9'!AT76+'10'!AT76+'11'!AT76+'12'!AT76</f>
        <v>0</v>
      </c>
      <c r="AU18" s="18">
        <f>'1'!AU76+'2'!AU76+'3'!AU76+'4'!AU76+'5'!AU76+'6'!AU76+'7'!AU76+'8'!AU76+'9'!AU76+'10'!AU76+'11'!AU76+'12'!AU76</f>
        <v>0</v>
      </c>
      <c r="AV18" s="18">
        <f>'1'!AV76+'2'!AV76+'3'!AV76+'4'!AV76+'5'!AV76+'6'!AV76+'7'!AV76+'8'!AV76+'9'!AV76+'10'!AV76+'11'!AV76+'12'!AV76</f>
        <v>0</v>
      </c>
      <c r="AW18" s="18">
        <f>'1'!AW76+'2'!AW76+'3'!AW76+'4'!AW76+'5'!AW76+'6'!AW76+'7'!AW76+'8'!AW76+'9'!AW76+'10'!AW76+'11'!AW76+'12'!AW76</f>
        <v>0</v>
      </c>
      <c r="AX18" s="18">
        <f>'1'!AX76+'2'!AX76+'3'!AX76+'4'!AX76+'5'!AX76+'6'!AX76+'7'!AX76+'8'!AX76+'9'!AX76+'10'!AX76+'11'!AX76+'12'!AX76</f>
        <v>0</v>
      </c>
      <c r="AY18" s="18">
        <f>'1'!AY76+'2'!AY76+'3'!AY76+'4'!AY76+'5'!AY76+'6'!AY76+'7'!AY76+'8'!AY76+'9'!AY76+'10'!AY76+'11'!AY76+'12'!AY76</f>
        <v>0</v>
      </c>
      <c r="AZ18" s="18">
        <f>'1'!AZ76+'2'!AZ76+'3'!AZ76+'4'!AZ76+'5'!AZ76+'6'!AZ76+'7'!AZ76+'8'!AZ76+'9'!AZ76+'10'!AZ76+'11'!AZ76+'12'!AZ76</f>
        <v>0</v>
      </c>
      <c r="BA18" s="18">
        <f>'1'!BA76+'2'!BA76+'3'!BA76+'4'!BA76+'5'!BA76+'6'!BA76+'7'!BA76+'8'!BA76+'9'!BA76+'10'!BA76+'11'!BA76+'12'!BA76</f>
        <v>0</v>
      </c>
      <c r="BB18" s="18">
        <f>'1'!BB76+'2'!BB76+'3'!BB76+'4'!BB76+'5'!BB76+'6'!BB76+'7'!BB76+'8'!BB76+'9'!BB76+'10'!BB76+'11'!BB76+'12'!BB76</f>
        <v>0</v>
      </c>
      <c r="BC18" s="18">
        <f>'1'!BC76+'2'!BC76+'3'!BC76+'4'!BC76+'5'!BC76+'6'!BC76+'7'!BC76+'8'!BC76+'9'!BC76+'10'!BC76+'11'!BC76+'12'!BC76</f>
        <v>0</v>
      </c>
      <c r="BD18" s="18">
        <f>'1'!BD76+'2'!BD76+'3'!BD76+'4'!BD76+'5'!BD76+'6'!BD76+'7'!BD76+'8'!BD76+'9'!BD76+'10'!BD76+'11'!BD76+'12'!BD76</f>
        <v>0</v>
      </c>
      <c r="BE18" s="18">
        <f>'1'!BE76+'2'!BE76+'3'!BE76+'4'!BE76+'5'!BE76+'6'!BE76+'7'!BE76+'8'!BE76+'9'!BE76+'10'!BE76+'11'!BE76+'12'!BE76</f>
        <v>0</v>
      </c>
      <c r="BF18" s="18">
        <f>'1'!BF76+'2'!BF76+'3'!BF76+'4'!BF76+'5'!BF76+'6'!BF76+'7'!BF76+'8'!BF76+'9'!BF76+'10'!BF76+'11'!BF76+'12'!BF76</f>
        <v>0</v>
      </c>
      <c r="BG18" s="18">
        <f>'1'!BG76+'2'!BG76+'3'!BG76+'4'!BG76+'5'!BG76+'6'!BG76+'7'!BG76+'8'!BG76+'9'!BG76+'10'!BG76+'11'!BG76+'12'!BG76</f>
        <v>0</v>
      </c>
      <c r="BH18" s="18">
        <f>'1'!BH76+'2'!BH76+'3'!BH76+'4'!BH76+'5'!BH76+'6'!BH76+'7'!BH76+'8'!BH76+'9'!BH76+'10'!BH76+'11'!BH76+'12'!BH76</f>
        <v>0</v>
      </c>
      <c r="BI18" s="18">
        <f>'1'!BI76+'2'!BI76+'3'!BI76+'4'!BI76+'5'!BI76+'6'!BI76+'7'!BI76+'8'!BI76+'9'!BI76+'10'!BI76+'11'!BI76+'12'!BI76</f>
        <v>0</v>
      </c>
      <c r="BJ18" s="18">
        <f>'1'!BJ76+'2'!BJ76+'3'!BJ76+'4'!BJ76+'5'!BJ76+'6'!BJ76+'7'!BJ76+'8'!BJ76+'9'!BJ76+'10'!BJ76+'11'!BJ76+'12'!BJ76</f>
        <v>0</v>
      </c>
      <c r="BK18" s="18">
        <f>'1'!BK76+'2'!BK76+'3'!BK76+'4'!BK76+'5'!BK76+'6'!BK76+'7'!BK76+'8'!BK76+'9'!BK76+'10'!BK76+'11'!BK76+'12'!BK76</f>
        <v>0</v>
      </c>
      <c r="BL18" s="18">
        <f>'1'!BL76+'2'!BL76+'3'!BL76+'4'!BL76+'5'!BL76+'6'!BL76+'7'!BL76+'8'!BL76+'9'!BL76+'10'!BL76+'11'!BL76+'12'!BL76</f>
        <v>0</v>
      </c>
      <c r="BM18" s="18">
        <f>'1'!BM76+'2'!BM76+'3'!BM76+'4'!BM76+'5'!BM76+'6'!BM76+'7'!BM76+'8'!BM76+'9'!BM76+'10'!BM76+'11'!BM76+'12'!BM76</f>
        <v>0</v>
      </c>
      <c r="BN18" s="18">
        <f>'1'!BN76+'2'!BN76+'3'!BN76+'4'!BN76+'5'!BN76+'6'!BN76+'7'!BN76+'8'!BN76+'9'!BN76+'10'!BN76+'11'!BN76+'12'!BN76</f>
        <v>0</v>
      </c>
      <c r="BO18" s="18">
        <f>'1'!BO76+'2'!BO76+'3'!BO76+'4'!BO76+'5'!BO76+'6'!BO76+'7'!BO76+'8'!BO76+'9'!BO76+'10'!BO76+'11'!BO76+'12'!BO76</f>
        <v>0</v>
      </c>
      <c r="BP18" s="18">
        <f>'1'!BP76+'2'!BP76+'3'!BP76+'4'!BP76+'5'!BP76+'6'!BP76+'7'!BP76+'8'!BP76+'9'!BP76+'10'!BP76+'11'!BP76+'12'!BP76</f>
        <v>0</v>
      </c>
      <c r="BQ18" s="18">
        <f>'1'!BQ76+'2'!BQ76+'3'!BQ76+'4'!BQ76+'5'!BQ76+'6'!BQ76+'7'!BQ76+'8'!BQ76+'9'!BQ76+'10'!BQ76+'11'!BQ76+'12'!BQ76</f>
        <v>0</v>
      </c>
      <c r="BR18" s="18">
        <f>'1'!BR76+'2'!BR76+'3'!BR76+'4'!BR76+'5'!BR76+'6'!BR76+'7'!BR76+'8'!BR76+'9'!BR76+'10'!BR76+'11'!BR76+'12'!BR76</f>
        <v>0</v>
      </c>
      <c r="BS18" s="18">
        <f>'1'!BS76+'2'!BS76+'3'!BS76+'4'!BS76+'5'!BS76+'6'!BS76+'7'!BS76+'8'!BS76+'9'!BS76+'10'!BS76+'11'!BS76+'12'!BS76</f>
        <v>0</v>
      </c>
      <c r="BT18" s="18">
        <f>'1'!BT76+'2'!BT76+'3'!BT76+'4'!BT76+'5'!BT76+'6'!BT76+'7'!BT76+'8'!BT76+'9'!BT76+'10'!BT76+'11'!BT76+'12'!BT76</f>
        <v>0</v>
      </c>
      <c r="BU18" s="18">
        <f>'1'!BU76+'2'!BU76+'3'!BU76+'4'!BU76+'5'!BU76+'6'!BU76+'7'!BU76+'8'!BU76+'9'!BU76+'10'!BU76+'11'!BU76+'12'!BU76</f>
        <v>0</v>
      </c>
      <c r="BV18" s="18">
        <f>'1'!BV76+'2'!BV76+'3'!BV76+'4'!BV76+'5'!BV76+'6'!BV76+'7'!BV76+'8'!BV76+'9'!BV76+'10'!BV76+'11'!BV76+'12'!BV76</f>
        <v>0</v>
      </c>
      <c r="BW18" s="18">
        <f>'1'!BW76+'2'!BW76+'3'!BW76+'4'!BW76+'5'!BW76+'6'!BW76+'7'!BW76+'8'!BW76+'9'!BW76+'10'!BW76+'11'!BW76+'12'!BW76</f>
        <v>0</v>
      </c>
      <c r="BX18" s="18">
        <f>'1'!BX76+'2'!BX76+'3'!BX76+'4'!BX76+'5'!BX76+'6'!BX76+'7'!BX76+'8'!BX76+'9'!BX76+'10'!BX76+'11'!BX76+'12'!BX76</f>
        <v>0</v>
      </c>
      <c r="BY18" s="18">
        <f>'1'!BY76+'2'!BY76+'3'!BY76+'4'!BY76+'5'!BY76+'6'!BY76+'7'!BY76+'8'!BY76+'9'!BY76+'10'!BY76+'11'!BY76+'12'!BY76</f>
        <v>0</v>
      </c>
      <c r="BZ18" s="18">
        <f>'1'!BZ76+'2'!BZ76+'3'!BZ76+'4'!BZ76+'5'!BZ76+'6'!BZ76+'7'!BZ76+'8'!BZ76+'9'!BZ76+'10'!BZ76+'11'!BZ76+'12'!BZ76</f>
        <v>0</v>
      </c>
      <c r="CA18" s="18">
        <f>'1'!CA76+'2'!CA76+'3'!CA76+'4'!CA76+'5'!CA76+'6'!CA76+'7'!CA76+'8'!CA76+'9'!CA76+'10'!CA76+'11'!CA76+'12'!CA76</f>
        <v>0</v>
      </c>
      <c r="CB18" s="18">
        <f>'1'!CB76+'2'!CB76+'3'!CB76+'4'!CB76+'5'!CB76+'6'!CB76+'7'!CB76+'8'!CB76+'9'!CB76+'10'!CB76+'11'!CB76+'12'!CB76</f>
        <v>0</v>
      </c>
      <c r="CC18" s="18">
        <f>'1'!CC76+'2'!CC76+'3'!CC76+'4'!CC76+'5'!CC76+'6'!CC76+'7'!CC76+'8'!CC76+'9'!CC76+'10'!CC76+'11'!CC76+'12'!CC76</f>
        <v>0</v>
      </c>
      <c r="CD18" s="18">
        <f>'1'!CD76+'2'!CD76+'3'!CD76+'4'!CD76+'5'!CD76+'6'!CD76+'7'!CD76+'8'!CD76+'9'!CD76+'10'!CD76+'11'!CD76+'12'!CD76</f>
        <v>0</v>
      </c>
      <c r="CE18" s="18">
        <f>'1'!CE76+'2'!CE76+'3'!CE76+'4'!CE76+'5'!CE76+'6'!CE76+'7'!CE76+'8'!CE76+'9'!CE76+'10'!CE76+'11'!CE76+'12'!CE76</f>
        <v>0</v>
      </c>
      <c r="CF18" s="18">
        <f>'1'!CF76+'2'!CF76+'3'!CF76+'4'!CF76+'5'!CF76+'6'!CF76+'7'!CF76+'8'!CF76+'9'!CF76+'10'!CF76+'11'!CF76+'12'!CF76</f>
        <v>0</v>
      </c>
      <c r="CG18" s="18">
        <f>'1'!CG76+'2'!CG76+'3'!CG76+'4'!CG76+'5'!CG76+'6'!CG76+'7'!CG76+'8'!CG76+'9'!CG76+'10'!CG76+'11'!CG76+'12'!CG76</f>
        <v>0</v>
      </c>
      <c r="CH18" s="18">
        <f>'1'!CH76+'2'!CH76+'3'!CH76+'4'!CH76+'5'!CH76+'6'!CH76+'7'!CH76+'8'!CH76+'9'!CH76+'10'!CH76+'11'!CH76+'12'!CH76</f>
        <v>0</v>
      </c>
      <c r="CI18" s="18">
        <f>'1'!CI76+'2'!CI76+'3'!CI76+'4'!CI76+'5'!CI76+'6'!CI76+'7'!CI76+'8'!CI76+'9'!CI76+'10'!CI76+'11'!CI76+'12'!CI76</f>
        <v>0</v>
      </c>
      <c r="CJ18" s="18">
        <f>'1'!CJ76+'2'!CJ76+'3'!CJ76+'4'!CJ76+'5'!CJ76+'6'!CJ76+'7'!CJ76+'8'!CJ76+'9'!CJ76+'10'!CJ76+'11'!CJ76+'12'!CJ76</f>
        <v>0</v>
      </c>
      <c r="CK18" s="18">
        <f>'1'!CK76+'2'!CK76+'3'!CK76+'4'!CK76+'5'!CK76+'6'!CK76+'7'!CK76+'8'!CK76+'9'!CK76+'10'!CK76+'11'!CK76+'12'!CK76</f>
        <v>0</v>
      </c>
      <c r="CL18" s="18">
        <f>'1'!CL76+'2'!CL76+'3'!CL76+'4'!CL76+'5'!CL76+'6'!CL76+'7'!CL76+'8'!CL76+'9'!CL76+'10'!CL76+'11'!CL76+'12'!CL76</f>
        <v>0</v>
      </c>
      <c r="CM18" s="18">
        <f>'1'!CM76+'2'!CM76+'3'!CM76+'4'!CM76+'5'!CM76+'6'!CM76+'7'!CM76+'8'!CM76+'9'!CM76+'10'!CM76+'11'!CM76+'12'!CM76</f>
        <v>0</v>
      </c>
      <c r="CN18" s="18">
        <f>'1'!CN76+'2'!CN76+'3'!CN76+'4'!CN76+'5'!CN76+'6'!CN76+'7'!CN76+'8'!CN76+'9'!CN76+'10'!CN76+'11'!CN76+'12'!CN76</f>
        <v>0</v>
      </c>
      <c r="CO18" s="18">
        <f>'1'!CO76+'2'!CO76+'3'!CO76+'4'!CO76+'5'!CO76+'6'!CO76+'7'!CO76+'8'!CO76+'9'!CO76+'10'!CO76+'11'!CO76+'12'!CO76</f>
        <v>0</v>
      </c>
      <c r="CP18" s="18">
        <f>'1'!CP76+'2'!CP76+'3'!CP76+'4'!CP76+'5'!CP76+'6'!CP76+'7'!CP76+'8'!CP76+'9'!CP76+'10'!CP76+'11'!CP76+'12'!CP76</f>
        <v>0</v>
      </c>
      <c r="CQ18" s="18">
        <f>'1'!CQ76+'2'!CQ76+'3'!CQ76+'4'!CQ76+'5'!CQ76+'6'!CQ76+'7'!CQ76+'8'!CQ76+'9'!CQ76+'10'!CQ76+'11'!CQ76+'12'!CQ76</f>
        <v>0</v>
      </c>
      <c r="CR18" s="18">
        <f>'1'!CR76+'2'!CR76+'3'!CR76+'4'!CR76+'5'!CR76+'6'!CR76+'7'!CR76+'8'!CR76+'9'!CR76+'10'!CR76+'11'!CR76+'12'!CR76</f>
        <v>0</v>
      </c>
      <c r="CS18" s="18">
        <f>'1'!CS76+'2'!CS76+'3'!CS76+'4'!CS76+'5'!CS76+'6'!CS76+'7'!CS76+'8'!CS76+'9'!CS76+'10'!CS76+'11'!CS76+'12'!CS76</f>
        <v>0</v>
      </c>
      <c r="CT18" s="18">
        <f>'1'!CT76+'2'!CT76+'3'!CT76+'4'!CT76+'5'!CT76+'6'!CT76+'7'!CT76+'8'!CT76+'9'!CT76+'10'!CT76+'11'!CT76+'12'!CT76</f>
        <v>0</v>
      </c>
      <c r="CU18" s="18">
        <f>'1'!CU76+'2'!CU76+'3'!CU76+'4'!CU76+'5'!CU76+'6'!CU76+'7'!CU76+'8'!CU76+'9'!CU76+'10'!CU76+'11'!CU76+'12'!CU76</f>
        <v>0</v>
      </c>
      <c r="CV18" s="18">
        <f>'1'!CV76+'2'!CV76+'3'!CV76+'4'!CV76+'5'!CV76+'6'!CV76+'7'!CV76+'8'!CV76+'9'!CV76+'10'!CV76+'11'!CV76+'12'!CV76</f>
        <v>0</v>
      </c>
      <c r="CW18" s="18">
        <f>'1'!CW76+'2'!CW76+'3'!CW76+'4'!CW76+'5'!CW76+'6'!CW76+'7'!CW76+'8'!CW76+'9'!CW76+'10'!CW76+'11'!CW76+'12'!CW76</f>
        <v>0</v>
      </c>
      <c r="CX18" s="18">
        <f>'1'!CX76+'2'!CX76+'3'!CX76+'4'!CX76+'5'!CX76+'6'!CX76+'7'!CX76+'8'!CX76+'9'!CX76+'10'!CX76+'11'!CX76+'12'!CX76</f>
        <v>0</v>
      </c>
      <c r="CY18" s="18">
        <f>'1'!CY76+'2'!CY76+'3'!CY76+'4'!CY76+'5'!CY76+'6'!CY76+'7'!CY76+'8'!CY76+'9'!CY76+'10'!CY76+'11'!CY76+'12'!CY76</f>
        <v>0</v>
      </c>
    </row>
    <row r="19" spans="1:103" ht="28.5" customHeight="1" thickBot="1" x14ac:dyDescent="0.2">
      <c r="A19" s="285" t="s">
        <v>166</v>
      </c>
      <c r="B19" s="286"/>
      <c r="C19" s="18">
        <f t="shared" si="2"/>
        <v>0</v>
      </c>
      <c r="D19" s="18">
        <f>'1'!D77+'2'!D77+'3'!D77+'4'!D77+'5'!D77+'6'!D77+'7'!D77+'8'!D77+'9'!D77+'10'!D77+'11'!D77+'12'!D77</f>
        <v>0</v>
      </c>
      <c r="E19" s="18">
        <f>'1'!E77+'2'!E77+'3'!E77+'4'!E77+'5'!E77+'6'!E77+'7'!E77+'8'!E77+'9'!E77+'10'!E77+'11'!E77+'12'!E77</f>
        <v>0</v>
      </c>
      <c r="F19" s="18">
        <f>'1'!F77+'2'!F77+'3'!F77+'4'!F77+'5'!F77+'6'!F77+'7'!F77+'8'!F77+'9'!F77+'10'!F77+'11'!F77+'12'!F77</f>
        <v>0</v>
      </c>
      <c r="G19" s="18">
        <f>'1'!G77+'2'!G77+'3'!G77+'4'!G77+'5'!G77+'6'!G77+'7'!G77+'8'!G77+'9'!G77+'10'!G77+'11'!G77+'12'!G77</f>
        <v>0</v>
      </c>
      <c r="H19" s="18">
        <f>'1'!H77+'2'!H77+'3'!H77+'4'!H77+'5'!H77+'6'!H77+'7'!H77+'8'!H77+'9'!H77+'10'!H77+'11'!H77+'12'!H77</f>
        <v>0</v>
      </c>
      <c r="I19" s="18">
        <f>'1'!I77+'2'!I77+'3'!I77+'4'!I77+'5'!I77+'6'!I77+'7'!I77+'8'!I77+'9'!I77+'10'!I77+'11'!I77+'12'!I77</f>
        <v>0</v>
      </c>
      <c r="J19" s="18">
        <f>'1'!J77+'2'!J77+'3'!J77+'4'!J77+'5'!J77+'6'!J77+'7'!J77+'8'!J77+'9'!J77+'10'!J77+'11'!J77+'12'!J77</f>
        <v>0</v>
      </c>
      <c r="K19" s="18">
        <f>'1'!K77+'2'!K77+'3'!K77+'4'!K77+'5'!K77+'6'!K77+'7'!K77+'8'!K77+'9'!K77+'10'!K77+'11'!K77+'12'!K77</f>
        <v>0</v>
      </c>
      <c r="L19" s="18">
        <f>'1'!L77+'2'!L77+'3'!L77+'4'!L77+'5'!L77+'6'!L77+'7'!L77+'8'!L77+'9'!L77+'10'!L77+'11'!L77+'12'!L77</f>
        <v>0</v>
      </c>
      <c r="M19" s="18">
        <f>'1'!M77+'2'!M77+'3'!M77+'4'!M77+'5'!M77+'6'!M77+'7'!M77+'8'!M77+'9'!M77+'10'!M77+'11'!M77+'12'!M77</f>
        <v>0</v>
      </c>
      <c r="N19" s="18">
        <f>'1'!N77+'2'!N77+'3'!N77+'4'!N77+'5'!N77+'6'!N77+'7'!N77+'8'!N77+'9'!N77+'10'!N77+'11'!N77+'12'!N77</f>
        <v>0</v>
      </c>
      <c r="O19" s="18">
        <f>'1'!O77+'2'!O77+'3'!O77+'4'!O77+'5'!O77+'6'!O77+'7'!O77+'8'!O77+'9'!O77+'10'!O77+'11'!O77+'12'!O77</f>
        <v>0</v>
      </c>
      <c r="P19" s="18">
        <f>'1'!P77+'2'!P77+'3'!P77+'4'!P77+'5'!P77+'6'!P77+'7'!P77+'8'!P77+'9'!P77+'10'!P77+'11'!P77+'12'!P77</f>
        <v>0</v>
      </c>
      <c r="Q19" s="18">
        <f>'1'!Q77+'2'!Q77+'3'!Q77+'4'!Q77+'5'!Q77+'6'!Q77+'7'!Q77+'8'!Q77+'9'!Q77+'10'!Q77+'11'!Q77+'12'!Q77</f>
        <v>0</v>
      </c>
      <c r="R19" s="18">
        <f>'1'!R77+'2'!R77+'3'!R77+'4'!R77+'5'!R77+'6'!R77+'7'!R77+'8'!R77+'9'!R77+'10'!R77+'11'!R77+'12'!R77</f>
        <v>0</v>
      </c>
      <c r="S19" s="18">
        <f>'1'!S77+'2'!S77+'3'!S77+'4'!S77+'5'!S77+'6'!S77+'7'!S77+'8'!S77+'9'!S77+'10'!S77+'11'!S77+'12'!S77</f>
        <v>0</v>
      </c>
      <c r="T19" s="18">
        <f>'1'!T77+'2'!T77+'3'!T77+'4'!T77+'5'!T77+'6'!T77+'7'!T77+'8'!T77+'9'!T77+'10'!T77+'11'!T77+'12'!T77</f>
        <v>0</v>
      </c>
      <c r="U19" s="18">
        <f>'1'!U77+'2'!U77+'3'!U77+'4'!U77+'5'!U77+'6'!U77+'7'!U77+'8'!U77+'9'!U77+'10'!U77+'11'!U77+'12'!U77</f>
        <v>0</v>
      </c>
      <c r="V19" s="18">
        <f>'1'!V77+'2'!V77+'3'!V77+'4'!V77+'5'!V77+'6'!V77+'7'!V77+'8'!V77+'9'!V77+'10'!V77+'11'!V77+'12'!V77</f>
        <v>0</v>
      </c>
      <c r="W19" s="18">
        <f>'1'!W77+'2'!W77+'3'!W77+'4'!W77+'5'!W77+'6'!W77+'7'!W77+'8'!W77+'9'!W77+'10'!W77+'11'!W77+'12'!W77</f>
        <v>0</v>
      </c>
      <c r="X19" s="18">
        <f>'1'!X77+'2'!X77+'3'!X77+'4'!X77+'5'!X77+'6'!X77+'7'!X77+'8'!X77+'9'!X77+'10'!X77+'11'!X77+'12'!X77</f>
        <v>0</v>
      </c>
      <c r="Y19" s="18">
        <f>'1'!Y77+'2'!Y77+'3'!Y77+'4'!Y77+'5'!Y77+'6'!Y77+'7'!Y77+'8'!Y77+'9'!Y77+'10'!Y77+'11'!Y77+'12'!Y77</f>
        <v>0</v>
      </c>
      <c r="Z19" s="18">
        <f>'1'!Z77+'2'!Z77+'3'!Z77+'4'!Z77+'5'!Z77+'6'!Z77+'7'!Z77+'8'!Z77+'9'!Z77+'10'!Z77+'11'!Z77+'12'!Z77</f>
        <v>0</v>
      </c>
      <c r="AA19" s="18">
        <f>'1'!AA77+'2'!AA77+'3'!AA77+'4'!AA77+'5'!AA77+'6'!AA77+'7'!AA77+'8'!AA77+'9'!AA77+'10'!AA77+'11'!AA77+'12'!AA77</f>
        <v>0</v>
      </c>
      <c r="AB19" s="18">
        <f>'1'!AB77+'2'!AB77+'3'!AB77+'4'!AB77+'5'!AB77+'6'!AB77+'7'!AB77+'8'!AB77+'9'!AB77+'10'!AB77+'11'!AB77+'12'!AB77</f>
        <v>0</v>
      </c>
      <c r="AC19" s="18">
        <f>'1'!AC77+'2'!AC77+'3'!AC77+'4'!AC77+'5'!AC77+'6'!AC77+'7'!AC77+'8'!AC77+'9'!AC77+'10'!AC77+'11'!AC77+'12'!AC77</f>
        <v>0</v>
      </c>
      <c r="AD19" s="18">
        <f>'1'!AD77+'2'!AD77+'3'!AD77+'4'!AD77+'5'!AD77+'6'!AD77+'7'!AD77+'8'!AD77+'9'!AD77+'10'!AD77+'11'!AD77+'12'!AD77</f>
        <v>0</v>
      </c>
      <c r="AE19" s="18">
        <f>'1'!AE77+'2'!AE77+'3'!AE77+'4'!AE77+'5'!AE77+'6'!AE77+'7'!AE77+'8'!AE77+'9'!AE77+'10'!AE77+'11'!AE77+'12'!AE77</f>
        <v>0</v>
      </c>
      <c r="AF19" s="18">
        <f>'1'!AF77+'2'!AF77+'3'!AF77+'4'!AF77+'5'!AF77+'6'!AF77+'7'!AF77+'8'!AF77+'9'!AF77+'10'!AF77+'11'!AF77+'12'!AF77</f>
        <v>0</v>
      </c>
      <c r="AG19" s="18">
        <f>'1'!AG77+'2'!AG77+'3'!AG77+'4'!AG77+'5'!AG77+'6'!AG77+'7'!AG77+'8'!AG77+'9'!AG77+'10'!AG77+'11'!AG77+'12'!AG77</f>
        <v>0</v>
      </c>
      <c r="AH19" s="18">
        <f>'1'!AH77+'2'!AH77+'3'!AH77+'4'!AH77+'5'!AH77+'6'!AH77+'7'!AH77+'8'!AH77+'9'!AH77+'10'!AH77+'11'!AH77+'12'!AH77</f>
        <v>0</v>
      </c>
      <c r="AI19" s="18">
        <f>'1'!AI77+'2'!AI77+'3'!AI77+'4'!AI77+'5'!AI77+'6'!AI77+'7'!AI77+'8'!AI77+'9'!AI77+'10'!AI77+'11'!AI77+'12'!AI77</f>
        <v>0</v>
      </c>
      <c r="AJ19" s="18">
        <f>'1'!AJ77+'2'!AJ77+'3'!AJ77+'4'!AJ77+'5'!AJ77+'6'!AJ77+'7'!AJ77+'8'!AJ77+'9'!AJ77+'10'!AJ77+'11'!AJ77+'12'!AJ77</f>
        <v>0</v>
      </c>
      <c r="AK19" s="18">
        <f>'1'!AK77+'2'!AK77+'3'!AK77+'4'!AK77+'5'!AK77+'6'!AK77+'7'!AK77+'8'!AK77+'9'!AK77+'10'!AK77+'11'!AK77+'12'!AK77</f>
        <v>0</v>
      </c>
      <c r="AL19" s="18">
        <f>'1'!AL77+'2'!AL77+'3'!AL77+'4'!AL77+'5'!AL77+'6'!AL77+'7'!AL77+'8'!AL77+'9'!AL77+'10'!AL77+'11'!AL77+'12'!AL77</f>
        <v>0</v>
      </c>
      <c r="AM19" s="18">
        <f>'1'!AM77+'2'!AM77+'3'!AM77+'4'!AM77+'5'!AM77+'6'!AM77+'7'!AM77+'8'!AM77+'9'!AM77+'10'!AM77+'11'!AM77+'12'!AM77</f>
        <v>0</v>
      </c>
      <c r="AN19" s="18">
        <f>'1'!AN77+'2'!AN77+'3'!AN77+'4'!AN77+'5'!AN77+'6'!AN77+'7'!AN77+'8'!AN77+'9'!AN77+'10'!AN77+'11'!AN77+'12'!AN77</f>
        <v>0</v>
      </c>
      <c r="AO19" s="18">
        <f>'1'!AO77+'2'!AO77+'3'!AO77+'4'!AO77+'5'!AO77+'6'!AO77+'7'!AO77+'8'!AO77+'9'!AO77+'10'!AO77+'11'!AO77+'12'!AO77</f>
        <v>0</v>
      </c>
      <c r="AP19" s="18">
        <f>'1'!AP77+'2'!AP77+'3'!AP77+'4'!AP77+'5'!AP77+'6'!AP77+'7'!AP77+'8'!AP77+'9'!AP77+'10'!AP77+'11'!AP77+'12'!AP77</f>
        <v>0</v>
      </c>
      <c r="AQ19" s="18">
        <f>'1'!AQ77+'2'!AQ77+'3'!AQ77+'4'!AQ77+'5'!AQ77+'6'!AQ77+'7'!AQ77+'8'!AQ77+'9'!AQ77+'10'!AQ77+'11'!AQ77+'12'!AQ77</f>
        <v>0</v>
      </c>
      <c r="AR19" s="18">
        <f>'1'!AR77+'2'!AR77+'3'!AR77+'4'!AR77+'5'!AR77+'6'!AR77+'7'!AR77+'8'!AR77+'9'!AR77+'10'!AR77+'11'!AR77+'12'!AR77</f>
        <v>0</v>
      </c>
      <c r="AS19" s="18">
        <f>'1'!AS77+'2'!AS77+'3'!AS77+'4'!AS77+'5'!AS77+'6'!AS77+'7'!AS77+'8'!AS77+'9'!AS77+'10'!AS77+'11'!AS77+'12'!AS77</f>
        <v>0</v>
      </c>
      <c r="AT19" s="18">
        <f>'1'!AT77+'2'!AT77+'3'!AT77+'4'!AT77+'5'!AT77+'6'!AT77+'7'!AT77+'8'!AT77+'9'!AT77+'10'!AT77+'11'!AT77+'12'!AT77</f>
        <v>0</v>
      </c>
      <c r="AU19" s="18">
        <f>'1'!AU77+'2'!AU77+'3'!AU77+'4'!AU77+'5'!AU77+'6'!AU77+'7'!AU77+'8'!AU77+'9'!AU77+'10'!AU77+'11'!AU77+'12'!AU77</f>
        <v>0</v>
      </c>
      <c r="AV19" s="18">
        <f>'1'!AV77+'2'!AV77+'3'!AV77+'4'!AV77+'5'!AV77+'6'!AV77+'7'!AV77+'8'!AV77+'9'!AV77+'10'!AV77+'11'!AV77+'12'!AV77</f>
        <v>0</v>
      </c>
      <c r="AW19" s="18">
        <f>'1'!AW77+'2'!AW77+'3'!AW77+'4'!AW77+'5'!AW77+'6'!AW77+'7'!AW77+'8'!AW77+'9'!AW77+'10'!AW77+'11'!AW77+'12'!AW77</f>
        <v>0</v>
      </c>
      <c r="AX19" s="18">
        <f>'1'!AX77+'2'!AX77+'3'!AX77+'4'!AX77+'5'!AX77+'6'!AX77+'7'!AX77+'8'!AX77+'9'!AX77+'10'!AX77+'11'!AX77+'12'!AX77</f>
        <v>0</v>
      </c>
      <c r="AY19" s="18">
        <f>'1'!AY77+'2'!AY77+'3'!AY77+'4'!AY77+'5'!AY77+'6'!AY77+'7'!AY77+'8'!AY77+'9'!AY77+'10'!AY77+'11'!AY77+'12'!AY77</f>
        <v>0</v>
      </c>
      <c r="AZ19" s="18">
        <f>'1'!AZ77+'2'!AZ77+'3'!AZ77+'4'!AZ77+'5'!AZ77+'6'!AZ77+'7'!AZ77+'8'!AZ77+'9'!AZ77+'10'!AZ77+'11'!AZ77+'12'!AZ77</f>
        <v>0</v>
      </c>
      <c r="BA19" s="18">
        <f>'1'!BA77+'2'!BA77+'3'!BA77+'4'!BA77+'5'!BA77+'6'!BA77+'7'!BA77+'8'!BA77+'9'!BA77+'10'!BA77+'11'!BA77+'12'!BA77</f>
        <v>0</v>
      </c>
      <c r="BB19" s="18">
        <f>'1'!BB77+'2'!BB77+'3'!BB77+'4'!BB77+'5'!BB77+'6'!BB77+'7'!BB77+'8'!BB77+'9'!BB77+'10'!BB77+'11'!BB77+'12'!BB77</f>
        <v>0</v>
      </c>
      <c r="BC19" s="18">
        <f>'1'!BC77+'2'!BC77+'3'!BC77+'4'!BC77+'5'!BC77+'6'!BC77+'7'!BC77+'8'!BC77+'9'!BC77+'10'!BC77+'11'!BC77+'12'!BC77</f>
        <v>0</v>
      </c>
      <c r="BD19" s="18">
        <f>'1'!BD77+'2'!BD77+'3'!BD77+'4'!BD77+'5'!BD77+'6'!BD77+'7'!BD77+'8'!BD77+'9'!BD77+'10'!BD77+'11'!BD77+'12'!BD77</f>
        <v>0</v>
      </c>
      <c r="BE19" s="18">
        <f>'1'!BE77+'2'!BE77+'3'!BE77+'4'!BE77+'5'!BE77+'6'!BE77+'7'!BE77+'8'!BE77+'9'!BE77+'10'!BE77+'11'!BE77+'12'!BE77</f>
        <v>0</v>
      </c>
      <c r="BF19" s="18">
        <f>'1'!BF77+'2'!BF77+'3'!BF77+'4'!BF77+'5'!BF77+'6'!BF77+'7'!BF77+'8'!BF77+'9'!BF77+'10'!BF77+'11'!BF77+'12'!BF77</f>
        <v>0</v>
      </c>
      <c r="BG19" s="18">
        <f>'1'!BG77+'2'!BG77+'3'!BG77+'4'!BG77+'5'!BG77+'6'!BG77+'7'!BG77+'8'!BG77+'9'!BG77+'10'!BG77+'11'!BG77+'12'!BG77</f>
        <v>0</v>
      </c>
      <c r="BH19" s="18">
        <f>'1'!BH77+'2'!BH77+'3'!BH77+'4'!BH77+'5'!BH77+'6'!BH77+'7'!BH77+'8'!BH77+'9'!BH77+'10'!BH77+'11'!BH77+'12'!BH77</f>
        <v>0</v>
      </c>
      <c r="BI19" s="18">
        <f>'1'!BI77+'2'!BI77+'3'!BI77+'4'!BI77+'5'!BI77+'6'!BI77+'7'!BI77+'8'!BI77+'9'!BI77+'10'!BI77+'11'!BI77+'12'!BI77</f>
        <v>0</v>
      </c>
      <c r="BJ19" s="18">
        <f>'1'!BJ77+'2'!BJ77+'3'!BJ77+'4'!BJ77+'5'!BJ77+'6'!BJ77+'7'!BJ77+'8'!BJ77+'9'!BJ77+'10'!BJ77+'11'!BJ77+'12'!BJ77</f>
        <v>0</v>
      </c>
      <c r="BK19" s="18">
        <f>'1'!BK77+'2'!BK77+'3'!BK77+'4'!BK77+'5'!BK77+'6'!BK77+'7'!BK77+'8'!BK77+'9'!BK77+'10'!BK77+'11'!BK77+'12'!BK77</f>
        <v>0</v>
      </c>
      <c r="BL19" s="18">
        <f>'1'!BL77+'2'!BL77+'3'!BL77+'4'!BL77+'5'!BL77+'6'!BL77+'7'!BL77+'8'!BL77+'9'!BL77+'10'!BL77+'11'!BL77+'12'!BL77</f>
        <v>0</v>
      </c>
      <c r="BM19" s="18">
        <f>'1'!BM77+'2'!BM77+'3'!BM77+'4'!BM77+'5'!BM77+'6'!BM77+'7'!BM77+'8'!BM77+'9'!BM77+'10'!BM77+'11'!BM77+'12'!BM77</f>
        <v>0</v>
      </c>
      <c r="BN19" s="18">
        <f>'1'!BN77+'2'!BN77+'3'!BN77+'4'!BN77+'5'!BN77+'6'!BN77+'7'!BN77+'8'!BN77+'9'!BN77+'10'!BN77+'11'!BN77+'12'!BN77</f>
        <v>0</v>
      </c>
      <c r="BO19" s="18">
        <f>'1'!BO77+'2'!BO77+'3'!BO77+'4'!BO77+'5'!BO77+'6'!BO77+'7'!BO77+'8'!BO77+'9'!BO77+'10'!BO77+'11'!BO77+'12'!BO77</f>
        <v>0</v>
      </c>
      <c r="BP19" s="18">
        <f>'1'!BP77+'2'!BP77+'3'!BP77+'4'!BP77+'5'!BP77+'6'!BP77+'7'!BP77+'8'!BP77+'9'!BP77+'10'!BP77+'11'!BP77+'12'!BP77</f>
        <v>0</v>
      </c>
      <c r="BQ19" s="18">
        <f>'1'!BQ77+'2'!BQ77+'3'!BQ77+'4'!BQ77+'5'!BQ77+'6'!BQ77+'7'!BQ77+'8'!BQ77+'9'!BQ77+'10'!BQ77+'11'!BQ77+'12'!BQ77</f>
        <v>0</v>
      </c>
      <c r="BR19" s="18">
        <f>'1'!BR77+'2'!BR77+'3'!BR77+'4'!BR77+'5'!BR77+'6'!BR77+'7'!BR77+'8'!BR77+'9'!BR77+'10'!BR77+'11'!BR77+'12'!BR77</f>
        <v>0</v>
      </c>
      <c r="BS19" s="18">
        <f>'1'!BS77+'2'!BS77+'3'!BS77+'4'!BS77+'5'!BS77+'6'!BS77+'7'!BS77+'8'!BS77+'9'!BS77+'10'!BS77+'11'!BS77+'12'!BS77</f>
        <v>0</v>
      </c>
      <c r="BT19" s="18">
        <f>'1'!BT77+'2'!BT77+'3'!BT77+'4'!BT77+'5'!BT77+'6'!BT77+'7'!BT77+'8'!BT77+'9'!BT77+'10'!BT77+'11'!BT77+'12'!BT77</f>
        <v>0</v>
      </c>
      <c r="BU19" s="18">
        <f>'1'!BU77+'2'!BU77+'3'!BU77+'4'!BU77+'5'!BU77+'6'!BU77+'7'!BU77+'8'!BU77+'9'!BU77+'10'!BU77+'11'!BU77+'12'!BU77</f>
        <v>0</v>
      </c>
      <c r="BV19" s="18">
        <f>'1'!BV77+'2'!BV77+'3'!BV77+'4'!BV77+'5'!BV77+'6'!BV77+'7'!BV77+'8'!BV77+'9'!BV77+'10'!BV77+'11'!BV77+'12'!BV77</f>
        <v>0</v>
      </c>
      <c r="BW19" s="18">
        <f>'1'!BW77+'2'!BW77+'3'!BW77+'4'!BW77+'5'!BW77+'6'!BW77+'7'!BW77+'8'!BW77+'9'!BW77+'10'!BW77+'11'!BW77+'12'!BW77</f>
        <v>0</v>
      </c>
      <c r="BX19" s="18">
        <f>'1'!BX77+'2'!BX77+'3'!BX77+'4'!BX77+'5'!BX77+'6'!BX77+'7'!BX77+'8'!BX77+'9'!BX77+'10'!BX77+'11'!BX77+'12'!BX77</f>
        <v>0</v>
      </c>
      <c r="BY19" s="18">
        <f>'1'!BY77+'2'!BY77+'3'!BY77+'4'!BY77+'5'!BY77+'6'!BY77+'7'!BY77+'8'!BY77+'9'!BY77+'10'!BY77+'11'!BY77+'12'!BY77</f>
        <v>0</v>
      </c>
      <c r="BZ19" s="18">
        <f>'1'!BZ77+'2'!BZ77+'3'!BZ77+'4'!BZ77+'5'!BZ77+'6'!BZ77+'7'!BZ77+'8'!BZ77+'9'!BZ77+'10'!BZ77+'11'!BZ77+'12'!BZ77</f>
        <v>0</v>
      </c>
      <c r="CA19" s="18">
        <f>'1'!CA77+'2'!CA77+'3'!CA77+'4'!CA77+'5'!CA77+'6'!CA77+'7'!CA77+'8'!CA77+'9'!CA77+'10'!CA77+'11'!CA77+'12'!CA77</f>
        <v>0</v>
      </c>
      <c r="CB19" s="18">
        <f>'1'!CB77+'2'!CB77+'3'!CB77+'4'!CB77+'5'!CB77+'6'!CB77+'7'!CB77+'8'!CB77+'9'!CB77+'10'!CB77+'11'!CB77+'12'!CB77</f>
        <v>0</v>
      </c>
      <c r="CC19" s="18">
        <f>'1'!CC77+'2'!CC77+'3'!CC77+'4'!CC77+'5'!CC77+'6'!CC77+'7'!CC77+'8'!CC77+'9'!CC77+'10'!CC77+'11'!CC77+'12'!CC77</f>
        <v>0</v>
      </c>
      <c r="CD19" s="18">
        <f>'1'!CD77+'2'!CD77+'3'!CD77+'4'!CD77+'5'!CD77+'6'!CD77+'7'!CD77+'8'!CD77+'9'!CD77+'10'!CD77+'11'!CD77+'12'!CD77</f>
        <v>0</v>
      </c>
      <c r="CE19" s="18">
        <f>'1'!CE77+'2'!CE77+'3'!CE77+'4'!CE77+'5'!CE77+'6'!CE77+'7'!CE77+'8'!CE77+'9'!CE77+'10'!CE77+'11'!CE77+'12'!CE77</f>
        <v>0</v>
      </c>
      <c r="CF19" s="18">
        <f>'1'!CF77+'2'!CF77+'3'!CF77+'4'!CF77+'5'!CF77+'6'!CF77+'7'!CF77+'8'!CF77+'9'!CF77+'10'!CF77+'11'!CF77+'12'!CF77</f>
        <v>0</v>
      </c>
      <c r="CG19" s="18">
        <f>'1'!CG77+'2'!CG77+'3'!CG77+'4'!CG77+'5'!CG77+'6'!CG77+'7'!CG77+'8'!CG77+'9'!CG77+'10'!CG77+'11'!CG77+'12'!CG77</f>
        <v>0</v>
      </c>
      <c r="CH19" s="18">
        <f>'1'!CH77+'2'!CH77+'3'!CH77+'4'!CH77+'5'!CH77+'6'!CH77+'7'!CH77+'8'!CH77+'9'!CH77+'10'!CH77+'11'!CH77+'12'!CH77</f>
        <v>0</v>
      </c>
      <c r="CI19" s="18">
        <f>'1'!CI77+'2'!CI77+'3'!CI77+'4'!CI77+'5'!CI77+'6'!CI77+'7'!CI77+'8'!CI77+'9'!CI77+'10'!CI77+'11'!CI77+'12'!CI77</f>
        <v>0</v>
      </c>
      <c r="CJ19" s="18">
        <f>'1'!CJ77+'2'!CJ77+'3'!CJ77+'4'!CJ77+'5'!CJ77+'6'!CJ77+'7'!CJ77+'8'!CJ77+'9'!CJ77+'10'!CJ77+'11'!CJ77+'12'!CJ77</f>
        <v>0</v>
      </c>
      <c r="CK19" s="18">
        <f>'1'!CK77+'2'!CK77+'3'!CK77+'4'!CK77+'5'!CK77+'6'!CK77+'7'!CK77+'8'!CK77+'9'!CK77+'10'!CK77+'11'!CK77+'12'!CK77</f>
        <v>0</v>
      </c>
      <c r="CL19" s="18">
        <f>'1'!CL77+'2'!CL77+'3'!CL77+'4'!CL77+'5'!CL77+'6'!CL77+'7'!CL77+'8'!CL77+'9'!CL77+'10'!CL77+'11'!CL77+'12'!CL77</f>
        <v>0</v>
      </c>
      <c r="CM19" s="18">
        <f>'1'!CM77+'2'!CM77+'3'!CM77+'4'!CM77+'5'!CM77+'6'!CM77+'7'!CM77+'8'!CM77+'9'!CM77+'10'!CM77+'11'!CM77+'12'!CM77</f>
        <v>0</v>
      </c>
      <c r="CN19" s="18">
        <f>'1'!CN77+'2'!CN77+'3'!CN77+'4'!CN77+'5'!CN77+'6'!CN77+'7'!CN77+'8'!CN77+'9'!CN77+'10'!CN77+'11'!CN77+'12'!CN77</f>
        <v>0</v>
      </c>
      <c r="CO19" s="18">
        <f>'1'!CO77+'2'!CO77+'3'!CO77+'4'!CO77+'5'!CO77+'6'!CO77+'7'!CO77+'8'!CO77+'9'!CO77+'10'!CO77+'11'!CO77+'12'!CO77</f>
        <v>0</v>
      </c>
      <c r="CP19" s="18">
        <f>'1'!CP77+'2'!CP77+'3'!CP77+'4'!CP77+'5'!CP77+'6'!CP77+'7'!CP77+'8'!CP77+'9'!CP77+'10'!CP77+'11'!CP77+'12'!CP77</f>
        <v>0</v>
      </c>
      <c r="CQ19" s="18">
        <f>'1'!CQ77+'2'!CQ77+'3'!CQ77+'4'!CQ77+'5'!CQ77+'6'!CQ77+'7'!CQ77+'8'!CQ77+'9'!CQ77+'10'!CQ77+'11'!CQ77+'12'!CQ77</f>
        <v>0</v>
      </c>
      <c r="CR19" s="18">
        <f>'1'!CR77+'2'!CR77+'3'!CR77+'4'!CR77+'5'!CR77+'6'!CR77+'7'!CR77+'8'!CR77+'9'!CR77+'10'!CR77+'11'!CR77+'12'!CR77</f>
        <v>0</v>
      </c>
      <c r="CS19" s="18">
        <f>'1'!CS77+'2'!CS77+'3'!CS77+'4'!CS77+'5'!CS77+'6'!CS77+'7'!CS77+'8'!CS77+'9'!CS77+'10'!CS77+'11'!CS77+'12'!CS77</f>
        <v>0</v>
      </c>
      <c r="CT19" s="18">
        <f>'1'!CT77+'2'!CT77+'3'!CT77+'4'!CT77+'5'!CT77+'6'!CT77+'7'!CT77+'8'!CT77+'9'!CT77+'10'!CT77+'11'!CT77+'12'!CT77</f>
        <v>0</v>
      </c>
      <c r="CU19" s="18">
        <f>'1'!CU77+'2'!CU77+'3'!CU77+'4'!CU77+'5'!CU77+'6'!CU77+'7'!CU77+'8'!CU77+'9'!CU77+'10'!CU77+'11'!CU77+'12'!CU77</f>
        <v>0</v>
      </c>
      <c r="CV19" s="18">
        <f>'1'!CV77+'2'!CV77+'3'!CV77+'4'!CV77+'5'!CV77+'6'!CV77+'7'!CV77+'8'!CV77+'9'!CV77+'10'!CV77+'11'!CV77+'12'!CV77</f>
        <v>0</v>
      </c>
      <c r="CW19" s="18">
        <f>'1'!CW77+'2'!CW77+'3'!CW77+'4'!CW77+'5'!CW77+'6'!CW77+'7'!CW77+'8'!CW77+'9'!CW77+'10'!CW77+'11'!CW77+'12'!CW77</f>
        <v>0</v>
      </c>
      <c r="CX19" s="18">
        <f>'1'!CX77+'2'!CX77+'3'!CX77+'4'!CX77+'5'!CX77+'6'!CX77+'7'!CX77+'8'!CX77+'9'!CX77+'10'!CX77+'11'!CX77+'12'!CX77</f>
        <v>0</v>
      </c>
      <c r="CY19" s="18">
        <f>'1'!CY77+'2'!CY77+'3'!CY77+'4'!CY77+'5'!CY77+'6'!CY77+'7'!CY77+'8'!CY77+'9'!CY77+'10'!CY77+'11'!CY77+'12'!CY77</f>
        <v>0</v>
      </c>
    </row>
    <row r="20" spans="1:103" ht="15" customHeight="1" thickBot="1" x14ac:dyDescent="0.2">
      <c r="A20" s="94" t="s">
        <v>38</v>
      </c>
      <c r="B20" s="99"/>
      <c r="C20" s="33">
        <f t="shared" si="2"/>
        <v>0</v>
      </c>
      <c r="D20" s="33">
        <f>'1'!D78+'2'!D78+'3'!D78+'4'!D78+'5'!D78+'6'!D78+'7'!D78+'8'!D78+'9'!D78+'10'!D78+'11'!D78+'12'!D78</f>
        <v>0</v>
      </c>
      <c r="E20" s="33">
        <f>'1'!E78+'2'!E78+'3'!E78+'4'!E78+'5'!E78+'6'!E78+'7'!E78+'8'!E78+'9'!E78+'10'!E78+'11'!E78+'12'!E78</f>
        <v>0</v>
      </c>
      <c r="F20" s="33">
        <f>'1'!F78+'2'!F78+'3'!F78+'4'!F78+'5'!F78+'6'!F78+'7'!F78+'8'!F78+'9'!F78+'10'!F78+'11'!F78+'12'!F78</f>
        <v>0</v>
      </c>
      <c r="G20" s="33">
        <f>'1'!G78+'2'!G78+'3'!G78+'4'!G78+'5'!G78+'6'!G78+'7'!G78+'8'!G78+'9'!G78+'10'!G78+'11'!G78+'12'!G78</f>
        <v>0</v>
      </c>
      <c r="H20" s="33">
        <f>'1'!H78+'2'!H78+'3'!H78+'4'!H78+'5'!H78+'6'!H78+'7'!H78+'8'!H78+'9'!H78+'10'!H78+'11'!H78+'12'!H78</f>
        <v>0</v>
      </c>
      <c r="I20" s="33">
        <f>'1'!I78+'2'!I78+'3'!I78+'4'!I78+'5'!I78+'6'!I78+'7'!I78+'8'!I78+'9'!I78+'10'!I78+'11'!I78+'12'!I78</f>
        <v>0</v>
      </c>
      <c r="J20" s="33">
        <f>'1'!J78+'2'!J78+'3'!J78+'4'!J78+'5'!J78+'6'!J78+'7'!J78+'8'!J78+'9'!J78+'10'!J78+'11'!J78+'12'!J78</f>
        <v>0</v>
      </c>
      <c r="K20" s="33">
        <f>'1'!K78+'2'!K78+'3'!K78+'4'!K78+'5'!K78+'6'!K78+'7'!K78+'8'!K78+'9'!K78+'10'!K78+'11'!K78+'12'!K78</f>
        <v>0</v>
      </c>
      <c r="L20" s="33">
        <f>'1'!L78+'2'!L78+'3'!L78+'4'!L78+'5'!L78+'6'!L78+'7'!L78+'8'!L78+'9'!L78+'10'!L78+'11'!L78+'12'!L78</f>
        <v>0</v>
      </c>
      <c r="M20" s="33">
        <f>'1'!M78+'2'!M78+'3'!M78+'4'!M78+'5'!M78+'6'!M78+'7'!M78+'8'!M78+'9'!M78+'10'!M78+'11'!M78+'12'!M78</f>
        <v>0</v>
      </c>
      <c r="N20" s="33">
        <f>'1'!N78+'2'!N78+'3'!N78+'4'!N78+'5'!N78+'6'!N78+'7'!N78+'8'!N78+'9'!N78+'10'!N78+'11'!N78+'12'!N78</f>
        <v>0</v>
      </c>
      <c r="O20" s="33">
        <f>'1'!O78+'2'!O78+'3'!O78+'4'!O78+'5'!O78+'6'!O78+'7'!O78+'8'!O78+'9'!O78+'10'!O78+'11'!O78+'12'!O78</f>
        <v>0</v>
      </c>
      <c r="P20" s="33">
        <f>'1'!P78+'2'!P78+'3'!P78+'4'!P78+'5'!P78+'6'!P78+'7'!P78+'8'!P78+'9'!P78+'10'!P78+'11'!P78+'12'!P78</f>
        <v>0</v>
      </c>
      <c r="Q20" s="33">
        <f>'1'!Q78+'2'!Q78+'3'!Q78+'4'!Q78+'5'!Q78+'6'!Q78+'7'!Q78+'8'!Q78+'9'!Q78+'10'!Q78+'11'!Q78+'12'!Q78</f>
        <v>0</v>
      </c>
      <c r="R20" s="33">
        <f>'1'!R78+'2'!R78+'3'!R78+'4'!R78+'5'!R78+'6'!R78+'7'!R78+'8'!R78+'9'!R78+'10'!R78+'11'!R78+'12'!R78</f>
        <v>0</v>
      </c>
      <c r="S20" s="33">
        <f>'1'!S78+'2'!S78+'3'!S78+'4'!S78+'5'!S78+'6'!S78+'7'!S78+'8'!S78+'9'!S78+'10'!S78+'11'!S78+'12'!S78</f>
        <v>0</v>
      </c>
      <c r="T20" s="33">
        <f>'1'!T78+'2'!T78+'3'!T78+'4'!T78+'5'!T78+'6'!T78+'7'!T78+'8'!T78+'9'!T78+'10'!T78+'11'!T78+'12'!T78</f>
        <v>0</v>
      </c>
      <c r="U20" s="33">
        <f>'1'!U78+'2'!U78+'3'!U78+'4'!U78+'5'!U78+'6'!U78+'7'!U78+'8'!U78+'9'!U78+'10'!U78+'11'!U78+'12'!U78</f>
        <v>0</v>
      </c>
      <c r="V20" s="33">
        <f>'1'!V78+'2'!V78+'3'!V78+'4'!V78+'5'!V78+'6'!V78+'7'!V78+'8'!V78+'9'!V78+'10'!V78+'11'!V78+'12'!V78</f>
        <v>0</v>
      </c>
      <c r="W20" s="33">
        <f>'1'!W78+'2'!W78+'3'!W78+'4'!W78+'5'!W78+'6'!W78+'7'!W78+'8'!W78+'9'!W78+'10'!W78+'11'!W78+'12'!W78</f>
        <v>0</v>
      </c>
      <c r="X20" s="33">
        <f>'1'!X78+'2'!X78+'3'!X78+'4'!X78+'5'!X78+'6'!X78+'7'!X78+'8'!X78+'9'!X78+'10'!X78+'11'!X78+'12'!X78</f>
        <v>0</v>
      </c>
      <c r="Y20" s="33">
        <f>'1'!Y78+'2'!Y78+'3'!Y78+'4'!Y78+'5'!Y78+'6'!Y78+'7'!Y78+'8'!Y78+'9'!Y78+'10'!Y78+'11'!Y78+'12'!Y78</f>
        <v>0</v>
      </c>
      <c r="Z20" s="33">
        <f>'1'!Z78+'2'!Z78+'3'!Z78+'4'!Z78+'5'!Z78+'6'!Z78+'7'!Z78+'8'!Z78+'9'!Z78+'10'!Z78+'11'!Z78+'12'!Z78</f>
        <v>0</v>
      </c>
      <c r="AA20" s="33">
        <f>'1'!AA78+'2'!AA78+'3'!AA78+'4'!AA78+'5'!AA78+'6'!AA78+'7'!AA78+'8'!AA78+'9'!AA78+'10'!AA78+'11'!AA78+'12'!AA78</f>
        <v>0</v>
      </c>
      <c r="AB20" s="33">
        <f>'1'!AB78+'2'!AB78+'3'!AB78+'4'!AB78+'5'!AB78+'6'!AB78+'7'!AB78+'8'!AB78+'9'!AB78+'10'!AB78+'11'!AB78+'12'!AB78</f>
        <v>0</v>
      </c>
      <c r="AC20" s="33">
        <f>'1'!AC78+'2'!AC78+'3'!AC78+'4'!AC78+'5'!AC78+'6'!AC78+'7'!AC78+'8'!AC78+'9'!AC78+'10'!AC78+'11'!AC78+'12'!AC78</f>
        <v>0</v>
      </c>
      <c r="AD20" s="33">
        <f>'1'!AD78+'2'!AD78+'3'!AD78+'4'!AD78+'5'!AD78+'6'!AD78+'7'!AD78+'8'!AD78+'9'!AD78+'10'!AD78+'11'!AD78+'12'!AD78</f>
        <v>0</v>
      </c>
      <c r="AE20" s="33">
        <f>'1'!AE78+'2'!AE78+'3'!AE78+'4'!AE78+'5'!AE78+'6'!AE78+'7'!AE78+'8'!AE78+'9'!AE78+'10'!AE78+'11'!AE78+'12'!AE78</f>
        <v>0</v>
      </c>
      <c r="AF20" s="33">
        <f>'1'!AF78+'2'!AF78+'3'!AF78+'4'!AF78+'5'!AF78+'6'!AF78+'7'!AF78+'8'!AF78+'9'!AF78+'10'!AF78+'11'!AF78+'12'!AF78</f>
        <v>0</v>
      </c>
      <c r="AG20" s="33">
        <f>'1'!AG78+'2'!AG78+'3'!AG78+'4'!AG78+'5'!AG78+'6'!AG78+'7'!AG78+'8'!AG78+'9'!AG78+'10'!AG78+'11'!AG78+'12'!AG78</f>
        <v>0</v>
      </c>
      <c r="AH20" s="33">
        <f>'1'!AH78+'2'!AH78+'3'!AH78+'4'!AH78+'5'!AH78+'6'!AH78+'7'!AH78+'8'!AH78+'9'!AH78+'10'!AH78+'11'!AH78+'12'!AH78</f>
        <v>0</v>
      </c>
      <c r="AI20" s="33">
        <f>'1'!AI78+'2'!AI78+'3'!AI78+'4'!AI78+'5'!AI78+'6'!AI78+'7'!AI78+'8'!AI78+'9'!AI78+'10'!AI78+'11'!AI78+'12'!AI78</f>
        <v>0</v>
      </c>
      <c r="AJ20" s="33">
        <f>'1'!AJ78+'2'!AJ78+'3'!AJ78+'4'!AJ78+'5'!AJ78+'6'!AJ78+'7'!AJ78+'8'!AJ78+'9'!AJ78+'10'!AJ78+'11'!AJ78+'12'!AJ78</f>
        <v>0</v>
      </c>
      <c r="AK20" s="33">
        <f>'1'!AK78+'2'!AK78+'3'!AK78+'4'!AK78+'5'!AK78+'6'!AK78+'7'!AK78+'8'!AK78+'9'!AK78+'10'!AK78+'11'!AK78+'12'!AK78</f>
        <v>0</v>
      </c>
      <c r="AL20" s="33">
        <f>'1'!AL78+'2'!AL78+'3'!AL78+'4'!AL78+'5'!AL78+'6'!AL78+'7'!AL78+'8'!AL78+'9'!AL78+'10'!AL78+'11'!AL78+'12'!AL78</f>
        <v>0</v>
      </c>
      <c r="AM20" s="33">
        <f>'1'!AM78+'2'!AM78+'3'!AM78+'4'!AM78+'5'!AM78+'6'!AM78+'7'!AM78+'8'!AM78+'9'!AM78+'10'!AM78+'11'!AM78+'12'!AM78</f>
        <v>0</v>
      </c>
      <c r="AN20" s="33">
        <f>'1'!AN78+'2'!AN78+'3'!AN78+'4'!AN78+'5'!AN78+'6'!AN78+'7'!AN78+'8'!AN78+'9'!AN78+'10'!AN78+'11'!AN78+'12'!AN78</f>
        <v>0</v>
      </c>
      <c r="AO20" s="33">
        <f>'1'!AO78+'2'!AO78+'3'!AO78+'4'!AO78+'5'!AO78+'6'!AO78+'7'!AO78+'8'!AO78+'9'!AO78+'10'!AO78+'11'!AO78+'12'!AO78</f>
        <v>0</v>
      </c>
      <c r="AP20" s="33">
        <f>'1'!AP78+'2'!AP78+'3'!AP78+'4'!AP78+'5'!AP78+'6'!AP78+'7'!AP78+'8'!AP78+'9'!AP78+'10'!AP78+'11'!AP78+'12'!AP78</f>
        <v>0</v>
      </c>
      <c r="AQ20" s="33">
        <f>'1'!AQ78+'2'!AQ78+'3'!AQ78+'4'!AQ78+'5'!AQ78+'6'!AQ78+'7'!AQ78+'8'!AQ78+'9'!AQ78+'10'!AQ78+'11'!AQ78+'12'!AQ78</f>
        <v>0</v>
      </c>
      <c r="AR20" s="33">
        <f>'1'!AR78+'2'!AR78+'3'!AR78+'4'!AR78+'5'!AR78+'6'!AR78+'7'!AR78+'8'!AR78+'9'!AR78+'10'!AR78+'11'!AR78+'12'!AR78</f>
        <v>0</v>
      </c>
      <c r="AS20" s="33">
        <f>'1'!AS78+'2'!AS78+'3'!AS78+'4'!AS78+'5'!AS78+'6'!AS78+'7'!AS78+'8'!AS78+'9'!AS78+'10'!AS78+'11'!AS78+'12'!AS78</f>
        <v>0</v>
      </c>
      <c r="AT20" s="33">
        <f>'1'!AT78+'2'!AT78+'3'!AT78+'4'!AT78+'5'!AT78+'6'!AT78+'7'!AT78+'8'!AT78+'9'!AT78+'10'!AT78+'11'!AT78+'12'!AT78</f>
        <v>0</v>
      </c>
      <c r="AU20" s="33">
        <f>'1'!AU78+'2'!AU78+'3'!AU78+'4'!AU78+'5'!AU78+'6'!AU78+'7'!AU78+'8'!AU78+'9'!AU78+'10'!AU78+'11'!AU78+'12'!AU78</f>
        <v>0</v>
      </c>
      <c r="AV20" s="33">
        <f>'1'!AV78+'2'!AV78+'3'!AV78+'4'!AV78+'5'!AV78+'6'!AV78+'7'!AV78+'8'!AV78+'9'!AV78+'10'!AV78+'11'!AV78+'12'!AV78</f>
        <v>0</v>
      </c>
      <c r="AW20" s="33">
        <f>'1'!AW78+'2'!AW78+'3'!AW78+'4'!AW78+'5'!AW78+'6'!AW78+'7'!AW78+'8'!AW78+'9'!AW78+'10'!AW78+'11'!AW78+'12'!AW78</f>
        <v>0</v>
      </c>
      <c r="AX20" s="33">
        <f>'1'!AX78+'2'!AX78+'3'!AX78+'4'!AX78+'5'!AX78+'6'!AX78+'7'!AX78+'8'!AX78+'9'!AX78+'10'!AX78+'11'!AX78+'12'!AX78</f>
        <v>0</v>
      </c>
      <c r="AY20" s="33">
        <f>'1'!AY78+'2'!AY78+'3'!AY78+'4'!AY78+'5'!AY78+'6'!AY78+'7'!AY78+'8'!AY78+'9'!AY78+'10'!AY78+'11'!AY78+'12'!AY78</f>
        <v>0</v>
      </c>
      <c r="AZ20" s="33">
        <f>'1'!AZ78+'2'!AZ78+'3'!AZ78+'4'!AZ78+'5'!AZ78+'6'!AZ78+'7'!AZ78+'8'!AZ78+'9'!AZ78+'10'!AZ78+'11'!AZ78+'12'!AZ78</f>
        <v>0</v>
      </c>
      <c r="BA20" s="33">
        <f>'1'!BA78+'2'!BA78+'3'!BA78+'4'!BA78+'5'!BA78+'6'!BA78+'7'!BA78+'8'!BA78+'9'!BA78+'10'!BA78+'11'!BA78+'12'!BA78</f>
        <v>0</v>
      </c>
      <c r="BB20" s="33">
        <f>'1'!BB78+'2'!BB78+'3'!BB78+'4'!BB78+'5'!BB78+'6'!BB78+'7'!BB78+'8'!BB78+'9'!BB78+'10'!BB78+'11'!BB78+'12'!BB78</f>
        <v>0</v>
      </c>
      <c r="BC20" s="33">
        <f>'1'!BC78+'2'!BC78+'3'!BC78+'4'!BC78+'5'!BC78+'6'!BC78+'7'!BC78+'8'!BC78+'9'!BC78+'10'!BC78+'11'!BC78+'12'!BC78</f>
        <v>0</v>
      </c>
      <c r="BD20" s="33">
        <f>'1'!BD78+'2'!BD78+'3'!BD78+'4'!BD78+'5'!BD78+'6'!BD78+'7'!BD78+'8'!BD78+'9'!BD78+'10'!BD78+'11'!BD78+'12'!BD78</f>
        <v>0</v>
      </c>
      <c r="BE20" s="33">
        <f>'1'!BE78+'2'!BE78+'3'!BE78+'4'!BE78+'5'!BE78+'6'!BE78+'7'!BE78+'8'!BE78+'9'!BE78+'10'!BE78+'11'!BE78+'12'!BE78</f>
        <v>0</v>
      </c>
      <c r="BF20" s="33">
        <f>'1'!BF78+'2'!BF78+'3'!BF78+'4'!BF78+'5'!BF78+'6'!BF78+'7'!BF78+'8'!BF78+'9'!BF78+'10'!BF78+'11'!BF78+'12'!BF78</f>
        <v>0</v>
      </c>
      <c r="BG20" s="33">
        <f>'1'!BG78+'2'!BG78+'3'!BG78+'4'!BG78+'5'!BG78+'6'!BG78+'7'!BG78+'8'!BG78+'9'!BG78+'10'!BG78+'11'!BG78+'12'!BG78</f>
        <v>0</v>
      </c>
      <c r="BH20" s="33">
        <f>'1'!BH78+'2'!BH78+'3'!BH78+'4'!BH78+'5'!BH78+'6'!BH78+'7'!BH78+'8'!BH78+'9'!BH78+'10'!BH78+'11'!BH78+'12'!BH78</f>
        <v>0</v>
      </c>
      <c r="BI20" s="33">
        <f>'1'!BI78+'2'!BI78+'3'!BI78+'4'!BI78+'5'!BI78+'6'!BI78+'7'!BI78+'8'!BI78+'9'!BI78+'10'!BI78+'11'!BI78+'12'!BI78</f>
        <v>0</v>
      </c>
      <c r="BJ20" s="33">
        <f>'1'!BJ78+'2'!BJ78+'3'!BJ78+'4'!BJ78+'5'!BJ78+'6'!BJ78+'7'!BJ78+'8'!BJ78+'9'!BJ78+'10'!BJ78+'11'!BJ78+'12'!BJ78</f>
        <v>0</v>
      </c>
      <c r="BK20" s="33">
        <f>'1'!BK78+'2'!BK78+'3'!BK78+'4'!BK78+'5'!BK78+'6'!BK78+'7'!BK78+'8'!BK78+'9'!BK78+'10'!BK78+'11'!BK78+'12'!BK78</f>
        <v>0</v>
      </c>
      <c r="BL20" s="33">
        <f>'1'!BL78+'2'!BL78+'3'!BL78+'4'!BL78+'5'!BL78+'6'!BL78+'7'!BL78+'8'!BL78+'9'!BL78+'10'!BL78+'11'!BL78+'12'!BL78</f>
        <v>0</v>
      </c>
      <c r="BM20" s="33">
        <f>'1'!BM78+'2'!BM78+'3'!BM78+'4'!BM78+'5'!BM78+'6'!BM78+'7'!BM78+'8'!BM78+'9'!BM78+'10'!BM78+'11'!BM78+'12'!BM78</f>
        <v>0</v>
      </c>
      <c r="BN20" s="33">
        <f>'1'!BN78+'2'!BN78+'3'!BN78+'4'!BN78+'5'!BN78+'6'!BN78+'7'!BN78+'8'!BN78+'9'!BN78+'10'!BN78+'11'!BN78+'12'!BN78</f>
        <v>0</v>
      </c>
      <c r="BO20" s="33">
        <f>'1'!BO78+'2'!BO78+'3'!BO78+'4'!BO78+'5'!BO78+'6'!BO78+'7'!BO78+'8'!BO78+'9'!BO78+'10'!BO78+'11'!BO78+'12'!BO78</f>
        <v>0</v>
      </c>
      <c r="BP20" s="33">
        <f>'1'!BP78+'2'!BP78+'3'!BP78+'4'!BP78+'5'!BP78+'6'!BP78+'7'!BP78+'8'!BP78+'9'!BP78+'10'!BP78+'11'!BP78+'12'!BP78</f>
        <v>0</v>
      </c>
      <c r="BQ20" s="33">
        <f>'1'!BQ78+'2'!BQ78+'3'!BQ78+'4'!BQ78+'5'!BQ78+'6'!BQ78+'7'!BQ78+'8'!BQ78+'9'!BQ78+'10'!BQ78+'11'!BQ78+'12'!BQ78</f>
        <v>0</v>
      </c>
      <c r="BR20" s="33">
        <f>'1'!BR78+'2'!BR78+'3'!BR78+'4'!BR78+'5'!BR78+'6'!BR78+'7'!BR78+'8'!BR78+'9'!BR78+'10'!BR78+'11'!BR78+'12'!BR78</f>
        <v>0</v>
      </c>
      <c r="BS20" s="33">
        <f>'1'!BS78+'2'!BS78+'3'!BS78+'4'!BS78+'5'!BS78+'6'!BS78+'7'!BS78+'8'!BS78+'9'!BS78+'10'!BS78+'11'!BS78+'12'!BS78</f>
        <v>0</v>
      </c>
      <c r="BT20" s="33">
        <f>'1'!BT78+'2'!BT78+'3'!BT78+'4'!BT78+'5'!BT78+'6'!BT78+'7'!BT78+'8'!BT78+'9'!BT78+'10'!BT78+'11'!BT78+'12'!BT78</f>
        <v>0</v>
      </c>
      <c r="BU20" s="33">
        <f>'1'!BU78+'2'!BU78+'3'!BU78+'4'!BU78+'5'!BU78+'6'!BU78+'7'!BU78+'8'!BU78+'9'!BU78+'10'!BU78+'11'!BU78+'12'!BU78</f>
        <v>0</v>
      </c>
      <c r="BV20" s="33">
        <f>'1'!BV78+'2'!BV78+'3'!BV78+'4'!BV78+'5'!BV78+'6'!BV78+'7'!BV78+'8'!BV78+'9'!BV78+'10'!BV78+'11'!BV78+'12'!BV78</f>
        <v>0</v>
      </c>
      <c r="BW20" s="33">
        <f>'1'!BW78+'2'!BW78+'3'!BW78+'4'!BW78+'5'!BW78+'6'!BW78+'7'!BW78+'8'!BW78+'9'!BW78+'10'!BW78+'11'!BW78+'12'!BW78</f>
        <v>0</v>
      </c>
      <c r="BX20" s="33">
        <f>'1'!BX78+'2'!BX78+'3'!BX78+'4'!BX78+'5'!BX78+'6'!BX78+'7'!BX78+'8'!BX78+'9'!BX78+'10'!BX78+'11'!BX78+'12'!BX78</f>
        <v>0</v>
      </c>
      <c r="BY20" s="33">
        <f>'1'!BY78+'2'!BY78+'3'!BY78+'4'!BY78+'5'!BY78+'6'!BY78+'7'!BY78+'8'!BY78+'9'!BY78+'10'!BY78+'11'!BY78+'12'!BY78</f>
        <v>0</v>
      </c>
      <c r="BZ20" s="33">
        <f>'1'!BZ78+'2'!BZ78+'3'!BZ78+'4'!BZ78+'5'!BZ78+'6'!BZ78+'7'!BZ78+'8'!BZ78+'9'!BZ78+'10'!BZ78+'11'!BZ78+'12'!BZ78</f>
        <v>0</v>
      </c>
      <c r="CA20" s="33">
        <f>'1'!CA78+'2'!CA78+'3'!CA78+'4'!CA78+'5'!CA78+'6'!CA78+'7'!CA78+'8'!CA78+'9'!CA78+'10'!CA78+'11'!CA78+'12'!CA78</f>
        <v>0</v>
      </c>
      <c r="CB20" s="33">
        <f>'1'!CB78+'2'!CB78+'3'!CB78+'4'!CB78+'5'!CB78+'6'!CB78+'7'!CB78+'8'!CB78+'9'!CB78+'10'!CB78+'11'!CB78+'12'!CB78</f>
        <v>0</v>
      </c>
      <c r="CC20" s="33">
        <f>'1'!CC78+'2'!CC78+'3'!CC78+'4'!CC78+'5'!CC78+'6'!CC78+'7'!CC78+'8'!CC78+'9'!CC78+'10'!CC78+'11'!CC78+'12'!CC78</f>
        <v>0</v>
      </c>
      <c r="CD20" s="33">
        <f>'1'!CD78+'2'!CD78+'3'!CD78+'4'!CD78+'5'!CD78+'6'!CD78+'7'!CD78+'8'!CD78+'9'!CD78+'10'!CD78+'11'!CD78+'12'!CD78</f>
        <v>0</v>
      </c>
      <c r="CE20" s="33">
        <f>'1'!CE78+'2'!CE78+'3'!CE78+'4'!CE78+'5'!CE78+'6'!CE78+'7'!CE78+'8'!CE78+'9'!CE78+'10'!CE78+'11'!CE78+'12'!CE78</f>
        <v>0</v>
      </c>
      <c r="CF20" s="33">
        <f>'1'!CF78+'2'!CF78+'3'!CF78+'4'!CF78+'5'!CF78+'6'!CF78+'7'!CF78+'8'!CF78+'9'!CF78+'10'!CF78+'11'!CF78+'12'!CF78</f>
        <v>0</v>
      </c>
      <c r="CG20" s="33">
        <f>'1'!CG78+'2'!CG78+'3'!CG78+'4'!CG78+'5'!CG78+'6'!CG78+'7'!CG78+'8'!CG78+'9'!CG78+'10'!CG78+'11'!CG78+'12'!CG78</f>
        <v>0</v>
      </c>
      <c r="CH20" s="33">
        <f>'1'!CH78+'2'!CH78+'3'!CH78+'4'!CH78+'5'!CH78+'6'!CH78+'7'!CH78+'8'!CH78+'9'!CH78+'10'!CH78+'11'!CH78+'12'!CH78</f>
        <v>0</v>
      </c>
      <c r="CI20" s="33">
        <f>'1'!CI78+'2'!CI78+'3'!CI78+'4'!CI78+'5'!CI78+'6'!CI78+'7'!CI78+'8'!CI78+'9'!CI78+'10'!CI78+'11'!CI78+'12'!CI78</f>
        <v>0</v>
      </c>
      <c r="CJ20" s="33">
        <f>'1'!CJ78+'2'!CJ78+'3'!CJ78+'4'!CJ78+'5'!CJ78+'6'!CJ78+'7'!CJ78+'8'!CJ78+'9'!CJ78+'10'!CJ78+'11'!CJ78+'12'!CJ78</f>
        <v>0</v>
      </c>
      <c r="CK20" s="33">
        <f>'1'!CK78+'2'!CK78+'3'!CK78+'4'!CK78+'5'!CK78+'6'!CK78+'7'!CK78+'8'!CK78+'9'!CK78+'10'!CK78+'11'!CK78+'12'!CK78</f>
        <v>0</v>
      </c>
      <c r="CL20" s="33">
        <f>'1'!CL78+'2'!CL78+'3'!CL78+'4'!CL78+'5'!CL78+'6'!CL78+'7'!CL78+'8'!CL78+'9'!CL78+'10'!CL78+'11'!CL78+'12'!CL78</f>
        <v>0</v>
      </c>
      <c r="CM20" s="33">
        <f>'1'!CM78+'2'!CM78+'3'!CM78+'4'!CM78+'5'!CM78+'6'!CM78+'7'!CM78+'8'!CM78+'9'!CM78+'10'!CM78+'11'!CM78+'12'!CM78</f>
        <v>0</v>
      </c>
      <c r="CN20" s="33">
        <f>'1'!CN78+'2'!CN78+'3'!CN78+'4'!CN78+'5'!CN78+'6'!CN78+'7'!CN78+'8'!CN78+'9'!CN78+'10'!CN78+'11'!CN78+'12'!CN78</f>
        <v>0</v>
      </c>
      <c r="CO20" s="33">
        <f>'1'!CO78+'2'!CO78+'3'!CO78+'4'!CO78+'5'!CO78+'6'!CO78+'7'!CO78+'8'!CO78+'9'!CO78+'10'!CO78+'11'!CO78+'12'!CO78</f>
        <v>0</v>
      </c>
      <c r="CP20" s="33">
        <f>'1'!CP78+'2'!CP78+'3'!CP78+'4'!CP78+'5'!CP78+'6'!CP78+'7'!CP78+'8'!CP78+'9'!CP78+'10'!CP78+'11'!CP78+'12'!CP78</f>
        <v>0</v>
      </c>
      <c r="CQ20" s="33">
        <f>'1'!CQ78+'2'!CQ78+'3'!CQ78+'4'!CQ78+'5'!CQ78+'6'!CQ78+'7'!CQ78+'8'!CQ78+'9'!CQ78+'10'!CQ78+'11'!CQ78+'12'!CQ78</f>
        <v>0</v>
      </c>
      <c r="CR20" s="33">
        <f>'1'!CR78+'2'!CR78+'3'!CR78+'4'!CR78+'5'!CR78+'6'!CR78+'7'!CR78+'8'!CR78+'9'!CR78+'10'!CR78+'11'!CR78+'12'!CR78</f>
        <v>0</v>
      </c>
      <c r="CS20" s="33">
        <f>'1'!CS78+'2'!CS78+'3'!CS78+'4'!CS78+'5'!CS78+'6'!CS78+'7'!CS78+'8'!CS78+'9'!CS78+'10'!CS78+'11'!CS78+'12'!CS78</f>
        <v>0</v>
      </c>
      <c r="CT20" s="33">
        <f>'1'!CT78+'2'!CT78+'3'!CT78+'4'!CT78+'5'!CT78+'6'!CT78+'7'!CT78+'8'!CT78+'9'!CT78+'10'!CT78+'11'!CT78+'12'!CT78</f>
        <v>0</v>
      </c>
      <c r="CU20" s="33">
        <f>'1'!CU78+'2'!CU78+'3'!CU78+'4'!CU78+'5'!CU78+'6'!CU78+'7'!CU78+'8'!CU78+'9'!CU78+'10'!CU78+'11'!CU78+'12'!CU78</f>
        <v>0</v>
      </c>
      <c r="CV20" s="33">
        <f>'1'!CV78+'2'!CV78+'3'!CV78+'4'!CV78+'5'!CV78+'6'!CV78+'7'!CV78+'8'!CV78+'9'!CV78+'10'!CV78+'11'!CV78+'12'!CV78</f>
        <v>0</v>
      </c>
      <c r="CW20" s="33">
        <f>'1'!CW78+'2'!CW78+'3'!CW78+'4'!CW78+'5'!CW78+'6'!CW78+'7'!CW78+'8'!CW78+'9'!CW78+'10'!CW78+'11'!CW78+'12'!CW78</f>
        <v>0</v>
      </c>
      <c r="CX20" s="33">
        <f>'1'!CX78+'2'!CX78+'3'!CX78+'4'!CX78+'5'!CX78+'6'!CX78+'7'!CX78+'8'!CX78+'9'!CX78+'10'!CX78+'11'!CX78+'12'!CX78</f>
        <v>0</v>
      </c>
      <c r="CY20" s="33">
        <f>'1'!CY78+'2'!CY78+'3'!CY78+'4'!CY78+'5'!CY78+'6'!CY78+'7'!CY78+'8'!CY78+'9'!CY78+'10'!CY78+'11'!CY78+'12'!CY78</f>
        <v>0</v>
      </c>
    </row>
    <row r="21" spans="1:103" ht="15" customHeight="1" thickBot="1" x14ac:dyDescent="0.2">
      <c r="A21" s="236" t="s">
        <v>43</v>
      </c>
      <c r="B21" s="237"/>
      <c r="C21" s="32">
        <f t="shared" si="2"/>
        <v>0</v>
      </c>
      <c r="D21" s="32">
        <f>'1'!D79+'2'!D79+'3'!D79+'4'!D79+'5'!D79+'6'!D79+'7'!D79+'8'!D79+'9'!D79+'10'!D79+'11'!D79+'12'!D79</f>
        <v>0</v>
      </c>
      <c r="E21" s="32">
        <f>'1'!E79+'2'!E79+'3'!E79+'4'!E79+'5'!E79+'6'!E79+'7'!E79+'8'!E79+'9'!E79+'10'!E79+'11'!E79+'12'!E79</f>
        <v>0</v>
      </c>
      <c r="F21" s="32">
        <f>'1'!F79+'2'!F79+'3'!F79+'4'!F79+'5'!F79+'6'!F79+'7'!F79+'8'!F79+'9'!F79+'10'!F79+'11'!F79+'12'!F79</f>
        <v>0</v>
      </c>
      <c r="G21" s="32">
        <f>'1'!G79+'2'!G79+'3'!G79+'4'!G79+'5'!G79+'6'!G79+'7'!G79+'8'!G79+'9'!G79+'10'!G79+'11'!G79+'12'!G79</f>
        <v>0</v>
      </c>
      <c r="H21" s="32">
        <f>'1'!H79+'2'!H79+'3'!H79+'4'!H79+'5'!H79+'6'!H79+'7'!H79+'8'!H79+'9'!H79+'10'!H79+'11'!H79+'12'!H79</f>
        <v>0</v>
      </c>
      <c r="I21" s="32">
        <f>'1'!I79+'2'!I79+'3'!I79+'4'!I79+'5'!I79+'6'!I79+'7'!I79+'8'!I79+'9'!I79+'10'!I79+'11'!I79+'12'!I79</f>
        <v>0</v>
      </c>
      <c r="J21" s="32">
        <f>'1'!J79+'2'!J79+'3'!J79+'4'!J79+'5'!J79+'6'!J79+'7'!J79+'8'!J79+'9'!J79+'10'!J79+'11'!J79+'12'!J79</f>
        <v>0</v>
      </c>
      <c r="K21" s="32">
        <f>'1'!K79+'2'!K79+'3'!K79+'4'!K79+'5'!K79+'6'!K79+'7'!K79+'8'!K79+'9'!K79+'10'!K79+'11'!K79+'12'!K79</f>
        <v>0</v>
      </c>
      <c r="L21" s="32">
        <f>'1'!L79+'2'!L79+'3'!L79+'4'!L79+'5'!L79+'6'!L79+'7'!L79+'8'!L79+'9'!L79+'10'!L79+'11'!L79+'12'!L79</f>
        <v>0</v>
      </c>
      <c r="M21" s="32">
        <f>'1'!M79+'2'!M79+'3'!M79+'4'!M79+'5'!M79+'6'!M79+'7'!M79+'8'!M79+'9'!M79+'10'!M79+'11'!M79+'12'!M79</f>
        <v>0</v>
      </c>
      <c r="N21" s="32">
        <f>'1'!N79+'2'!N79+'3'!N79+'4'!N79+'5'!N79+'6'!N79+'7'!N79+'8'!N79+'9'!N79+'10'!N79+'11'!N79+'12'!N79</f>
        <v>0</v>
      </c>
      <c r="O21" s="32">
        <f>'1'!O79+'2'!O79+'3'!O79+'4'!O79+'5'!O79+'6'!O79+'7'!O79+'8'!O79+'9'!O79+'10'!O79+'11'!O79+'12'!O79</f>
        <v>0</v>
      </c>
      <c r="P21" s="32">
        <f>'1'!P79+'2'!P79+'3'!P79+'4'!P79+'5'!P79+'6'!P79+'7'!P79+'8'!P79+'9'!P79+'10'!P79+'11'!P79+'12'!P79</f>
        <v>0</v>
      </c>
      <c r="Q21" s="32">
        <f>'1'!Q79+'2'!Q79+'3'!Q79+'4'!Q79+'5'!Q79+'6'!Q79+'7'!Q79+'8'!Q79+'9'!Q79+'10'!Q79+'11'!Q79+'12'!Q79</f>
        <v>0</v>
      </c>
      <c r="R21" s="32">
        <f>'1'!R79+'2'!R79+'3'!R79+'4'!R79+'5'!R79+'6'!R79+'7'!R79+'8'!R79+'9'!R79+'10'!R79+'11'!R79+'12'!R79</f>
        <v>0</v>
      </c>
      <c r="S21" s="32">
        <f>'1'!S79+'2'!S79+'3'!S79+'4'!S79+'5'!S79+'6'!S79+'7'!S79+'8'!S79+'9'!S79+'10'!S79+'11'!S79+'12'!S79</f>
        <v>0</v>
      </c>
      <c r="T21" s="32">
        <f>'1'!T79+'2'!T79+'3'!T79+'4'!T79+'5'!T79+'6'!T79+'7'!T79+'8'!T79+'9'!T79+'10'!T79+'11'!T79+'12'!T79</f>
        <v>0</v>
      </c>
      <c r="U21" s="32">
        <f>'1'!U79+'2'!U79+'3'!U79+'4'!U79+'5'!U79+'6'!U79+'7'!U79+'8'!U79+'9'!U79+'10'!U79+'11'!U79+'12'!U79</f>
        <v>0</v>
      </c>
      <c r="V21" s="32">
        <f>'1'!V79+'2'!V79+'3'!V79+'4'!V79+'5'!V79+'6'!V79+'7'!V79+'8'!V79+'9'!V79+'10'!V79+'11'!V79+'12'!V79</f>
        <v>0</v>
      </c>
      <c r="W21" s="32">
        <f>'1'!W79+'2'!W79+'3'!W79+'4'!W79+'5'!W79+'6'!W79+'7'!W79+'8'!W79+'9'!W79+'10'!W79+'11'!W79+'12'!W79</f>
        <v>0</v>
      </c>
      <c r="X21" s="32">
        <f>'1'!X79+'2'!X79+'3'!X79+'4'!X79+'5'!X79+'6'!X79+'7'!X79+'8'!X79+'9'!X79+'10'!X79+'11'!X79+'12'!X79</f>
        <v>0</v>
      </c>
      <c r="Y21" s="32">
        <f>'1'!Y79+'2'!Y79+'3'!Y79+'4'!Y79+'5'!Y79+'6'!Y79+'7'!Y79+'8'!Y79+'9'!Y79+'10'!Y79+'11'!Y79+'12'!Y79</f>
        <v>0</v>
      </c>
      <c r="Z21" s="32">
        <f>'1'!Z79+'2'!Z79+'3'!Z79+'4'!Z79+'5'!Z79+'6'!Z79+'7'!Z79+'8'!Z79+'9'!Z79+'10'!Z79+'11'!Z79+'12'!Z79</f>
        <v>0</v>
      </c>
      <c r="AA21" s="32">
        <f>'1'!AA79+'2'!AA79+'3'!AA79+'4'!AA79+'5'!AA79+'6'!AA79+'7'!AA79+'8'!AA79+'9'!AA79+'10'!AA79+'11'!AA79+'12'!AA79</f>
        <v>0</v>
      </c>
      <c r="AB21" s="32">
        <f>'1'!AB79+'2'!AB79+'3'!AB79+'4'!AB79+'5'!AB79+'6'!AB79+'7'!AB79+'8'!AB79+'9'!AB79+'10'!AB79+'11'!AB79+'12'!AB79</f>
        <v>0</v>
      </c>
      <c r="AC21" s="32">
        <f>'1'!AC79+'2'!AC79+'3'!AC79+'4'!AC79+'5'!AC79+'6'!AC79+'7'!AC79+'8'!AC79+'9'!AC79+'10'!AC79+'11'!AC79+'12'!AC79</f>
        <v>0</v>
      </c>
      <c r="AD21" s="32">
        <f>'1'!AD79+'2'!AD79+'3'!AD79+'4'!AD79+'5'!AD79+'6'!AD79+'7'!AD79+'8'!AD79+'9'!AD79+'10'!AD79+'11'!AD79+'12'!AD79</f>
        <v>0</v>
      </c>
      <c r="AE21" s="32">
        <f>'1'!AE79+'2'!AE79+'3'!AE79+'4'!AE79+'5'!AE79+'6'!AE79+'7'!AE79+'8'!AE79+'9'!AE79+'10'!AE79+'11'!AE79+'12'!AE79</f>
        <v>0</v>
      </c>
      <c r="AF21" s="32">
        <f>'1'!AF79+'2'!AF79+'3'!AF79+'4'!AF79+'5'!AF79+'6'!AF79+'7'!AF79+'8'!AF79+'9'!AF79+'10'!AF79+'11'!AF79+'12'!AF79</f>
        <v>0</v>
      </c>
      <c r="AG21" s="32">
        <f>'1'!AG79+'2'!AG79+'3'!AG79+'4'!AG79+'5'!AG79+'6'!AG79+'7'!AG79+'8'!AG79+'9'!AG79+'10'!AG79+'11'!AG79+'12'!AG79</f>
        <v>0</v>
      </c>
      <c r="AH21" s="32">
        <f>'1'!AH79+'2'!AH79+'3'!AH79+'4'!AH79+'5'!AH79+'6'!AH79+'7'!AH79+'8'!AH79+'9'!AH79+'10'!AH79+'11'!AH79+'12'!AH79</f>
        <v>0</v>
      </c>
      <c r="AI21" s="32">
        <f>'1'!AI79+'2'!AI79+'3'!AI79+'4'!AI79+'5'!AI79+'6'!AI79+'7'!AI79+'8'!AI79+'9'!AI79+'10'!AI79+'11'!AI79+'12'!AI79</f>
        <v>0</v>
      </c>
      <c r="AJ21" s="32">
        <f>'1'!AJ79+'2'!AJ79+'3'!AJ79+'4'!AJ79+'5'!AJ79+'6'!AJ79+'7'!AJ79+'8'!AJ79+'9'!AJ79+'10'!AJ79+'11'!AJ79+'12'!AJ79</f>
        <v>0</v>
      </c>
      <c r="AK21" s="32">
        <f>'1'!AK79+'2'!AK79+'3'!AK79+'4'!AK79+'5'!AK79+'6'!AK79+'7'!AK79+'8'!AK79+'9'!AK79+'10'!AK79+'11'!AK79+'12'!AK79</f>
        <v>0</v>
      </c>
      <c r="AL21" s="32">
        <f>'1'!AL79+'2'!AL79+'3'!AL79+'4'!AL79+'5'!AL79+'6'!AL79+'7'!AL79+'8'!AL79+'9'!AL79+'10'!AL79+'11'!AL79+'12'!AL79</f>
        <v>0</v>
      </c>
      <c r="AM21" s="32">
        <f>'1'!AM79+'2'!AM79+'3'!AM79+'4'!AM79+'5'!AM79+'6'!AM79+'7'!AM79+'8'!AM79+'9'!AM79+'10'!AM79+'11'!AM79+'12'!AM79</f>
        <v>0</v>
      </c>
      <c r="AN21" s="32">
        <f>'1'!AN79+'2'!AN79+'3'!AN79+'4'!AN79+'5'!AN79+'6'!AN79+'7'!AN79+'8'!AN79+'9'!AN79+'10'!AN79+'11'!AN79+'12'!AN79</f>
        <v>0</v>
      </c>
      <c r="AO21" s="32">
        <f>'1'!AO79+'2'!AO79+'3'!AO79+'4'!AO79+'5'!AO79+'6'!AO79+'7'!AO79+'8'!AO79+'9'!AO79+'10'!AO79+'11'!AO79+'12'!AO79</f>
        <v>0</v>
      </c>
      <c r="AP21" s="32">
        <f>'1'!AP79+'2'!AP79+'3'!AP79+'4'!AP79+'5'!AP79+'6'!AP79+'7'!AP79+'8'!AP79+'9'!AP79+'10'!AP79+'11'!AP79+'12'!AP79</f>
        <v>0</v>
      </c>
      <c r="AQ21" s="32">
        <f>'1'!AQ79+'2'!AQ79+'3'!AQ79+'4'!AQ79+'5'!AQ79+'6'!AQ79+'7'!AQ79+'8'!AQ79+'9'!AQ79+'10'!AQ79+'11'!AQ79+'12'!AQ79</f>
        <v>0</v>
      </c>
      <c r="AR21" s="32">
        <f>'1'!AR79+'2'!AR79+'3'!AR79+'4'!AR79+'5'!AR79+'6'!AR79+'7'!AR79+'8'!AR79+'9'!AR79+'10'!AR79+'11'!AR79+'12'!AR79</f>
        <v>0</v>
      </c>
      <c r="AS21" s="32">
        <f>'1'!AS79+'2'!AS79+'3'!AS79+'4'!AS79+'5'!AS79+'6'!AS79+'7'!AS79+'8'!AS79+'9'!AS79+'10'!AS79+'11'!AS79+'12'!AS79</f>
        <v>0</v>
      </c>
      <c r="AT21" s="32">
        <f>'1'!AT79+'2'!AT79+'3'!AT79+'4'!AT79+'5'!AT79+'6'!AT79+'7'!AT79+'8'!AT79+'9'!AT79+'10'!AT79+'11'!AT79+'12'!AT79</f>
        <v>0</v>
      </c>
      <c r="AU21" s="32">
        <f>'1'!AU79+'2'!AU79+'3'!AU79+'4'!AU79+'5'!AU79+'6'!AU79+'7'!AU79+'8'!AU79+'9'!AU79+'10'!AU79+'11'!AU79+'12'!AU79</f>
        <v>0</v>
      </c>
      <c r="AV21" s="32">
        <f>'1'!AV79+'2'!AV79+'3'!AV79+'4'!AV79+'5'!AV79+'6'!AV79+'7'!AV79+'8'!AV79+'9'!AV79+'10'!AV79+'11'!AV79+'12'!AV79</f>
        <v>0</v>
      </c>
      <c r="AW21" s="32">
        <f>'1'!AW79+'2'!AW79+'3'!AW79+'4'!AW79+'5'!AW79+'6'!AW79+'7'!AW79+'8'!AW79+'9'!AW79+'10'!AW79+'11'!AW79+'12'!AW79</f>
        <v>0</v>
      </c>
      <c r="AX21" s="32">
        <f>'1'!AX79+'2'!AX79+'3'!AX79+'4'!AX79+'5'!AX79+'6'!AX79+'7'!AX79+'8'!AX79+'9'!AX79+'10'!AX79+'11'!AX79+'12'!AX79</f>
        <v>0</v>
      </c>
      <c r="AY21" s="32">
        <f>'1'!AY79+'2'!AY79+'3'!AY79+'4'!AY79+'5'!AY79+'6'!AY79+'7'!AY79+'8'!AY79+'9'!AY79+'10'!AY79+'11'!AY79+'12'!AY79</f>
        <v>0</v>
      </c>
      <c r="AZ21" s="32">
        <f>'1'!AZ79+'2'!AZ79+'3'!AZ79+'4'!AZ79+'5'!AZ79+'6'!AZ79+'7'!AZ79+'8'!AZ79+'9'!AZ79+'10'!AZ79+'11'!AZ79+'12'!AZ79</f>
        <v>0</v>
      </c>
      <c r="BA21" s="32">
        <f>'1'!BA79+'2'!BA79+'3'!BA79+'4'!BA79+'5'!BA79+'6'!BA79+'7'!BA79+'8'!BA79+'9'!BA79+'10'!BA79+'11'!BA79+'12'!BA79</f>
        <v>0</v>
      </c>
      <c r="BB21" s="32">
        <f>'1'!BB79+'2'!BB79+'3'!BB79+'4'!BB79+'5'!BB79+'6'!BB79+'7'!BB79+'8'!BB79+'9'!BB79+'10'!BB79+'11'!BB79+'12'!BB79</f>
        <v>0</v>
      </c>
      <c r="BC21" s="32">
        <f>'1'!BC79+'2'!BC79+'3'!BC79+'4'!BC79+'5'!BC79+'6'!BC79+'7'!BC79+'8'!BC79+'9'!BC79+'10'!BC79+'11'!BC79+'12'!BC79</f>
        <v>0</v>
      </c>
      <c r="BD21" s="32">
        <f>'1'!BD79+'2'!BD79+'3'!BD79+'4'!BD79+'5'!BD79+'6'!BD79+'7'!BD79+'8'!BD79+'9'!BD79+'10'!BD79+'11'!BD79+'12'!BD79</f>
        <v>0</v>
      </c>
      <c r="BE21" s="32">
        <f>'1'!BE79+'2'!BE79+'3'!BE79+'4'!BE79+'5'!BE79+'6'!BE79+'7'!BE79+'8'!BE79+'9'!BE79+'10'!BE79+'11'!BE79+'12'!BE79</f>
        <v>0</v>
      </c>
      <c r="BF21" s="32">
        <f>'1'!BF79+'2'!BF79+'3'!BF79+'4'!BF79+'5'!BF79+'6'!BF79+'7'!BF79+'8'!BF79+'9'!BF79+'10'!BF79+'11'!BF79+'12'!BF79</f>
        <v>0</v>
      </c>
      <c r="BG21" s="32">
        <f>'1'!BG79+'2'!BG79+'3'!BG79+'4'!BG79+'5'!BG79+'6'!BG79+'7'!BG79+'8'!BG79+'9'!BG79+'10'!BG79+'11'!BG79+'12'!BG79</f>
        <v>0</v>
      </c>
      <c r="BH21" s="32">
        <f>'1'!BH79+'2'!BH79+'3'!BH79+'4'!BH79+'5'!BH79+'6'!BH79+'7'!BH79+'8'!BH79+'9'!BH79+'10'!BH79+'11'!BH79+'12'!BH79</f>
        <v>0</v>
      </c>
      <c r="BI21" s="32">
        <f>'1'!BI79+'2'!BI79+'3'!BI79+'4'!BI79+'5'!BI79+'6'!BI79+'7'!BI79+'8'!BI79+'9'!BI79+'10'!BI79+'11'!BI79+'12'!BI79</f>
        <v>0</v>
      </c>
      <c r="BJ21" s="32">
        <f>'1'!BJ79+'2'!BJ79+'3'!BJ79+'4'!BJ79+'5'!BJ79+'6'!BJ79+'7'!BJ79+'8'!BJ79+'9'!BJ79+'10'!BJ79+'11'!BJ79+'12'!BJ79</f>
        <v>0</v>
      </c>
      <c r="BK21" s="32">
        <f>'1'!BK79+'2'!BK79+'3'!BK79+'4'!BK79+'5'!BK79+'6'!BK79+'7'!BK79+'8'!BK79+'9'!BK79+'10'!BK79+'11'!BK79+'12'!BK79</f>
        <v>0</v>
      </c>
      <c r="BL21" s="32">
        <f>'1'!BL79+'2'!BL79+'3'!BL79+'4'!BL79+'5'!BL79+'6'!BL79+'7'!BL79+'8'!BL79+'9'!BL79+'10'!BL79+'11'!BL79+'12'!BL79</f>
        <v>0</v>
      </c>
      <c r="BM21" s="32">
        <f>'1'!BM79+'2'!BM79+'3'!BM79+'4'!BM79+'5'!BM79+'6'!BM79+'7'!BM79+'8'!BM79+'9'!BM79+'10'!BM79+'11'!BM79+'12'!BM79</f>
        <v>0</v>
      </c>
      <c r="BN21" s="32">
        <f>'1'!BN79+'2'!BN79+'3'!BN79+'4'!BN79+'5'!BN79+'6'!BN79+'7'!BN79+'8'!BN79+'9'!BN79+'10'!BN79+'11'!BN79+'12'!BN79</f>
        <v>0</v>
      </c>
      <c r="BO21" s="32">
        <f>'1'!BO79+'2'!BO79+'3'!BO79+'4'!BO79+'5'!BO79+'6'!BO79+'7'!BO79+'8'!BO79+'9'!BO79+'10'!BO79+'11'!BO79+'12'!BO79</f>
        <v>0</v>
      </c>
      <c r="BP21" s="32">
        <f>'1'!BP79+'2'!BP79+'3'!BP79+'4'!BP79+'5'!BP79+'6'!BP79+'7'!BP79+'8'!BP79+'9'!BP79+'10'!BP79+'11'!BP79+'12'!BP79</f>
        <v>0</v>
      </c>
      <c r="BQ21" s="32">
        <f>'1'!BQ79+'2'!BQ79+'3'!BQ79+'4'!BQ79+'5'!BQ79+'6'!BQ79+'7'!BQ79+'8'!BQ79+'9'!BQ79+'10'!BQ79+'11'!BQ79+'12'!BQ79</f>
        <v>0</v>
      </c>
      <c r="BR21" s="32">
        <f>'1'!BR79+'2'!BR79+'3'!BR79+'4'!BR79+'5'!BR79+'6'!BR79+'7'!BR79+'8'!BR79+'9'!BR79+'10'!BR79+'11'!BR79+'12'!BR79</f>
        <v>0</v>
      </c>
      <c r="BS21" s="32">
        <f>'1'!BS79+'2'!BS79+'3'!BS79+'4'!BS79+'5'!BS79+'6'!BS79+'7'!BS79+'8'!BS79+'9'!BS79+'10'!BS79+'11'!BS79+'12'!BS79</f>
        <v>0</v>
      </c>
      <c r="BT21" s="32">
        <f>'1'!BT79+'2'!BT79+'3'!BT79+'4'!BT79+'5'!BT79+'6'!BT79+'7'!BT79+'8'!BT79+'9'!BT79+'10'!BT79+'11'!BT79+'12'!BT79</f>
        <v>0</v>
      </c>
      <c r="BU21" s="32">
        <f>'1'!BU79+'2'!BU79+'3'!BU79+'4'!BU79+'5'!BU79+'6'!BU79+'7'!BU79+'8'!BU79+'9'!BU79+'10'!BU79+'11'!BU79+'12'!BU79</f>
        <v>0</v>
      </c>
      <c r="BV21" s="32">
        <f>'1'!BV79+'2'!BV79+'3'!BV79+'4'!BV79+'5'!BV79+'6'!BV79+'7'!BV79+'8'!BV79+'9'!BV79+'10'!BV79+'11'!BV79+'12'!BV79</f>
        <v>0</v>
      </c>
      <c r="BW21" s="32">
        <f>'1'!BW79+'2'!BW79+'3'!BW79+'4'!BW79+'5'!BW79+'6'!BW79+'7'!BW79+'8'!BW79+'9'!BW79+'10'!BW79+'11'!BW79+'12'!BW79</f>
        <v>0</v>
      </c>
      <c r="BX21" s="32">
        <f>'1'!BX79+'2'!BX79+'3'!BX79+'4'!BX79+'5'!BX79+'6'!BX79+'7'!BX79+'8'!BX79+'9'!BX79+'10'!BX79+'11'!BX79+'12'!BX79</f>
        <v>0</v>
      </c>
      <c r="BY21" s="32">
        <f>'1'!BY79+'2'!BY79+'3'!BY79+'4'!BY79+'5'!BY79+'6'!BY79+'7'!BY79+'8'!BY79+'9'!BY79+'10'!BY79+'11'!BY79+'12'!BY79</f>
        <v>0</v>
      </c>
      <c r="BZ21" s="32">
        <f>'1'!BZ79+'2'!BZ79+'3'!BZ79+'4'!BZ79+'5'!BZ79+'6'!BZ79+'7'!BZ79+'8'!BZ79+'9'!BZ79+'10'!BZ79+'11'!BZ79+'12'!BZ79</f>
        <v>0</v>
      </c>
      <c r="CA21" s="32">
        <f>'1'!CA79+'2'!CA79+'3'!CA79+'4'!CA79+'5'!CA79+'6'!CA79+'7'!CA79+'8'!CA79+'9'!CA79+'10'!CA79+'11'!CA79+'12'!CA79</f>
        <v>0</v>
      </c>
      <c r="CB21" s="32">
        <f>'1'!CB79+'2'!CB79+'3'!CB79+'4'!CB79+'5'!CB79+'6'!CB79+'7'!CB79+'8'!CB79+'9'!CB79+'10'!CB79+'11'!CB79+'12'!CB79</f>
        <v>0</v>
      </c>
      <c r="CC21" s="32">
        <f>'1'!CC79+'2'!CC79+'3'!CC79+'4'!CC79+'5'!CC79+'6'!CC79+'7'!CC79+'8'!CC79+'9'!CC79+'10'!CC79+'11'!CC79+'12'!CC79</f>
        <v>0</v>
      </c>
      <c r="CD21" s="32">
        <f>'1'!CD79+'2'!CD79+'3'!CD79+'4'!CD79+'5'!CD79+'6'!CD79+'7'!CD79+'8'!CD79+'9'!CD79+'10'!CD79+'11'!CD79+'12'!CD79</f>
        <v>0</v>
      </c>
      <c r="CE21" s="32">
        <f>'1'!CE79+'2'!CE79+'3'!CE79+'4'!CE79+'5'!CE79+'6'!CE79+'7'!CE79+'8'!CE79+'9'!CE79+'10'!CE79+'11'!CE79+'12'!CE79</f>
        <v>0</v>
      </c>
      <c r="CF21" s="32">
        <f>'1'!CF79+'2'!CF79+'3'!CF79+'4'!CF79+'5'!CF79+'6'!CF79+'7'!CF79+'8'!CF79+'9'!CF79+'10'!CF79+'11'!CF79+'12'!CF79</f>
        <v>0</v>
      </c>
      <c r="CG21" s="32">
        <f>'1'!CG79+'2'!CG79+'3'!CG79+'4'!CG79+'5'!CG79+'6'!CG79+'7'!CG79+'8'!CG79+'9'!CG79+'10'!CG79+'11'!CG79+'12'!CG79</f>
        <v>0</v>
      </c>
      <c r="CH21" s="32">
        <f>'1'!CH79+'2'!CH79+'3'!CH79+'4'!CH79+'5'!CH79+'6'!CH79+'7'!CH79+'8'!CH79+'9'!CH79+'10'!CH79+'11'!CH79+'12'!CH79</f>
        <v>0</v>
      </c>
      <c r="CI21" s="32">
        <f>'1'!CI79+'2'!CI79+'3'!CI79+'4'!CI79+'5'!CI79+'6'!CI79+'7'!CI79+'8'!CI79+'9'!CI79+'10'!CI79+'11'!CI79+'12'!CI79</f>
        <v>0</v>
      </c>
      <c r="CJ21" s="32">
        <f>'1'!CJ79+'2'!CJ79+'3'!CJ79+'4'!CJ79+'5'!CJ79+'6'!CJ79+'7'!CJ79+'8'!CJ79+'9'!CJ79+'10'!CJ79+'11'!CJ79+'12'!CJ79</f>
        <v>0</v>
      </c>
      <c r="CK21" s="32">
        <f>'1'!CK79+'2'!CK79+'3'!CK79+'4'!CK79+'5'!CK79+'6'!CK79+'7'!CK79+'8'!CK79+'9'!CK79+'10'!CK79+'11'!CK79+'12'!CK79</f>
        <v>0</v>
      </c>
      <c r="CL21" s="32">
        <f>'1'!CL79+'2'!CL79+'3'!CL79+'4'!CL79+'5'!CL79+'6'!CL79+'7'!CL79+'8'!CL79+'9'!CL79+'10'!CL79+'11'!CL79+'12'!CL79</f>
        <v>0</v>
      </c>
      <c r="CM21" s="32">
        <f>'1'!CM79+'2'!CM79+'3'!CM79+'4'!CM79+'5'!CM79+'6'!CM79+'7'!CM79+'8'!CM79+'9'!CM79+'10'!CM79+'11'!CM79+'12'!CM79</f>
        <v>0</v>
      </c>
      <c r="CN21" s="32">
        <f>'1'!CN79+'2'!CN79+'3'!CN79+'4'!CN79+'5'!CN79+'6'!CN79+'7'!CN79+'8'!CN79+'9'!CN79+'10'!CN79+'11'!CN79+'12'!CN79</f>
        <v>0</v>
      </c>
      <c r="CO21" s="32">
        <f>'1'!CO79+'2'!CO79+'3'!CO79+'4'!CO79+'5'!CO79+'6'!CO79+'7'!CO79+'8'!CO79+'9'!CO79+'10'!CO79+'11'!CO79+'12'!CO79</f>
        <v>0</v>
      </c>
      <c r="CP21" s="32">
        <f>'1'!CP79+'2'!CP79+'3'!CP79+'4'!CP79+'5'!CP79+'6'!CP79+'7'!CP79+'8'!CP79+'9'!CP79+'10'!CP79+'11'!CP79+'12'!CP79</f>
        <v>0</v>
      </c>
      <c r="CQ21" s="32">
        <f>'1'!CQ79+'2'!CQ79+'3'!CQ79+'4'!CQ79+'5'!CQ79+'6'!CQ79+'7'!CQ79+'8'!CQ79+'9'!CQ79+'10'!CQ79+'11'!CQ79+'12'!CQ79</f>
        <v>0</v>
      </c>
      <c r="CR21" s="32">
        <f>'1'!CR79+'2'!CR79+'3'!CR79+'4'!CR79+'5'!CR79+'6'!CR79+'7'!CR79+'8'!CR79+'9'!CR79+'10'!CR79+'11'!CR79+'12'!CR79</f>
        <v>0</v>
      </c>
      <c r="CS21" s="32">
        <f>'1'!CS79+'2'!CS79+'3'!CS79+'4'!CS79+'5'!CS79+'6'!CS79+'7'!CS79+'8'!CS79+'9'!CS79+'10'!CS79+'11'!CS79+'12'!CS79</f>
        <v>0</v>
      </c>
      <c r="CT21" s="32">
        <f>'1'!CT79+'2'!CT79+'3'!CT79+'4'!CT79+'5'!CT79+'6'!CT79+'7'!CT79+'8'!CT79+'9'!CT79+'10'!CT79+'11'!CT79+'12'!CT79</f>
        <v>0</v>
      </c>
      <c r="CU21" s="32">
        <f>'1'!CU79+'2'!CU79+'3'!CU79+'4'!CU79+'5'!CU79+'6'!CU79+'7'!CU79+'8'!CU79+'9'!CU79+'10'!CU79+'11'!CU79+'12'!CU79</f>
        <v>0</v>
      </c>
      <c r="CV21" s="32">
        <f>'1'!CV79+'2'!CV79+'3'!CV79+'4'!CV79+'5'!CV79+'6'!CV79+'7'!CV79+'8'!CV79+'9'!CV79+'10'!CV79+'11'!CV79+'12'!CV79</f>
        <v>0</v>
      </c>
      <c r="CW21" s="32">
        <f>'1'!CW79+'2'!CW79+'3'!CW79+'4'!CW79+'5'!CW79+'6'!CW79+'7'!CW79+'8'!CW79+'9'!CW79+'10'!CW79+'11'!CW79+'12'!CW79</f>
        <v>0</v>
      </c>
      <c r="CX21" s="32">
        <f>'1'!CX79+'2'!CX79+'3'!CX79+'4'!CX79+'5'!CX79+'6'!CX79+'7'!CX79+'8'!CX79+'9'!CX79+'10'!CX79+'11'!CX79+'12'!CX79</f>
        <v>0</v>
      </c>
      <c r="CY21" s="32">
        <f>'1'!CY79+'2'!CY79+'3'!CY79+'4'!CY79+'5'!CY79+'6'!CY79+'7'!CY79+'8'!CY79+'9'!CY79+'10'!CY79+'11'!CY79+'12'!CY79</f>
        <v>0</v>
      </c>
    </row>
    <row r="22" spans="1:103" ht="15" customHeight="1" thickBot="1" x14ac:dyDescent="0.2">
      <c r="C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5" customHeight="1" thickBot="1" x14ac:dyDescent="0.2">
      <c r="A23" s="295" t="s">
        <v>155</v>
      </c>
      <c r="B23" s="296"/>
      <c r="C23" s="3">
        <f t="shared" ref="C23" si="3">SUM(D23:CY23)</f>
        <v>0</v>
      </c>
      <c r="D23" s="3">
        <f>'1'!D81+'2'!D81+'3'!D81+'4'!D81+'5'!D81+'6'!D81+'7'!D81+'8'!D81+'9'!D81+'10'!D81+'11'!D81+'12'!D81</f>
        <v>0</v>
      </c>
      <c r="E23" s="3">
        <f>'1'!E81+'2'!E81+'3'!E81+'4'!E81+'5'!E81+'6'!E81+'7'!E81+'8'!E81+'9'!E81+'10'!E81+'11'!E81+'12'!E81</f>
        <v>0</v>
      </c>
      <c r="F23" s="3">
        <f>'1'!F81+'2'!F81+'3'!F81+'4'!F81+'5'!F81+'6'!F81+'7'!F81+'8'!F81+'9'!F81+'10'!F81+'11'!F81+'12'!F81</f>
        <v>0</v>
      </c>
      <c r="G23" s="3">
        <f>'1'!G81+'2'!G81+'3'!G81+'4'!G81+'5'!G81+'6'!G81+'7'!G81+'8'!G81+'9'!G81+'10'!G81+'11'!G81+'12'!G81</f>
        <v>0</v>
      </c>
      <c r="H23" s="3">
        <f>'1'!H81+'2'!H81+'3'!H81+'4'!H81+'5'!H81+'6'!H81+'7'!H81+'8'!H81+'9'!H81+'10'!H81+'11'!H81+'12'!H81</f>
        <v>0</v>
      </c>
      <c r="I23" s="3">
        <f>'1'!I81+'2'!I81+'3'!I81+'4'!I81+'5'!I81+'6'!I81+'7'!I81+'8'!I81+'9'!I81+'10'!I81+'11'!I81+'12'!I81</f>
        <v>0</v>
      </c>
      <c r="J23" s="3">
        <f>'1'!J81+'2'!J81+'3'!J81+'4'!J81+'5'!J81+'6'!J81+'7'!J81+'8'!J81+'9'!J81+'10'!J81+'11'!J81+'12'!J81</f>
        <v>0</v>
      </c>
      <c r="K23" s="3">
        <f>'1'!K81+'2'!K81+'3'!K81+'4'!K81+'5'!K81+'6'!K81+'7'!K81+'8'!K81+'9'!K81+'10'!K81+'11'!K81+'12'!K81</f>
        <v>0</v>
      </c>
      <c r="L23" s="3">
        <f>'1'!L81+'2'!L81+'3'!L81+'4'!L81+'5'!L81+'6'!L81+'7'!L81+'8'!L81+'9'!L81+'10'!L81+'11'!L81+'12'!L81</f>
        <v>0</v>
      </c>
      <c r="M23" s="3">
        <f>'1'!M81+'2'!M81+'3'!M81+'4'!M81+'5'!M81+'6'!M81+'7'!M81+'8'!M81+'9'!M81+'10'!M81+'11'!M81+'12'!M81</f>
        <v>0</v>
      </c>
      <c r="N23" s="3">
        <f>'1'!N81+'2'!N81+'3'!N81+'4'!N81+'5'!N81+'6'!N81+'7'!N81+'8'!N81+'9'!N81+'10'!N81+'11'!N81+'12'!N81</f>
        <v>0</v>
      </c>
      <c r="O23" s="3">
        <f>'1'!O81+'2'!O81+'3'!O81+'4'!O81+'5'!O81+'6'!O81+'7'!O81+'8'!O81+'9'!O81+'10'!O81+'11'!O81+'12'!O81</f>
        <v>0</v>
      </c>
      <c r="P23" s="3">
        <f>'1'!P81+'2'!P81+'3'!P81+'4'!P81+'5'!P81+'6'!P81+'7'!P81+'8'!P81+'9'!P81+'10'!P81+'11'!P81+'12'!P81</f>
        <v>0</v>
      </c>
      <c r="Q23" s="3">
        <f>'1'!Q81+'2'!Q81+'3'!Q81+'4'!Q81+'5'!Q81+'6'!Q81+'7'!Q81+'8'!Q81+'9'!Q81+'10'!Q81+'11'!Q81+'12'!Q81</f>
        <v>0</v>
      </c>
      <c r="R23" s="3">
        <f>'1'!R81+'2'!R81+'3'!R81+'4'!R81+'5'!R81+'6'!R81+'7'!R81+'8'!R81+'9'!R81+'10'!R81+'11'!R81+'12'!R81</f>
        <v>0</v>
      </c>
      <c r="S23" s="3">
        <f>'1'!S81+'2'!S81+'3'!S81+'4'!S81+'5'!S81+'6'!S81+'7'!S81+'8'!S81+'9'!S81+'10'!S81+'11'!S81+'12'!S81</f>
        <v>0</v>
      </c>
      <c r="T23" s="3">
        <f>'1'!T81+'2'!T81+'3'!T81+'4'!T81+'5'!T81+'6'!T81+'7'!T81+'8'!T81+'9'!T81+'10'!T81+'11'!T81+'12'!T81</f>
        <v>0</v>
      </c>
      <c r="U23" s="3">
        <f>'1'!U81+'2'!U81+'3'!U81+'4'!U81+'5'!U81+'6'!U81+'7'!U81+'8'!U81+'9'!U81+'10'!U81+'11'!U81+'12'!U81</f>
        <v>0</v>
      </c>
      <c r="V23" s="3">
        <f>'1'!V81+'2'!V81+'3'!V81+'4'!V81+'5'!V81+'6'!V81+'7'!V81+'8'!V81+'9'!V81+'10'!V81+'11'!V81+'12'!V81</f>
        <v>0</v>
      </c>
      <c r="W23" s="3">
        <f>'1'!W81+'2'!W81+'3'!W81+'4'!W81+'5'!W81+'6'!W81+'7'!W81+'8'!W81+'9'!W81+'10'!W81+'11'!W81+'12'!W81</f>
        <v>0</v>
      </c>
      <c r="X23" s="3">
        <f>'1'!X81+'2'!X81+'3'!X81+'4'!X81+'5'!X81+'6'!X81+'7'!X81+'8'!X81+'9'!X81+'10'!X81+'11'!X81+'12'!X81</f>
        <v>0</v>
      </c>
      <c r="Y23" s="3">
        <f>'1'!Y81+'2'!Y81+'3'!Y81+'4'!Y81+'5'!Y81+'6'!Y81+'7'!Y81+'8'!Y81+'9'!Y81+'10'!Y81+'11'!Y81+'12'!Y81</f>
        <v>0</v>
      </c>
      <c r="Z23" s="3">
        <f>'1'!Z81+'2'!Z81+'3'!Z81+'4'!Z81+'5'!Z81+'6'!Z81+'7'!Z81+'8'!Z81+'9'!Z81+'10'!Z81+'11'!Z81+'12'!Z81</f>
        <v>0</v>
      </c>
      <c r="AA23" s="3">
        <f>'1'!AA81+'2'!AA81+'3'!AA81+'4'!AA81+'5'!AA81+'6'!AA81+'7'!AA81+'8'!AA81+'9'!AA81+'10'!AA81+'11'!AA81+'12'!AA81</f>
        <v>0</v>
      </c>
      <c r="AB23" s="3">
        <f>'1'!AB81+'2'!AB81+'3'!AB81+'4'!AB81+'5'!AB81+'6'!AB81+'7'!AB81+'8'!AB81+'9'!AB81+'10'!AB81+'11'!AB81+'12'!AB81</f>
        <v>0</v>
      </c>
      <c r="AC23" s="3">
        <f>'1'!AC81+'2'!AC81+'3'!AC81+'4'!AC81+'5'!AC81+'6'!AC81+'7'!AC81+'8'!AC81+'9'!AC81+'10'!AC81+'11'!AC81+'12'!AC81</f>
        <v>0</v>
      </c>
      <c r="AD23" s="3">
        <f>'1'!AD81+'2'!AD81+'3'!AD81+'4'!AD81+'5'!AD81+'6'!AD81+'7'!AD81+'8'!AD81+'9'!AD81+'10'!AD81+'11'!AD81+'12'!AD81</f>
        <v>0</v>
      </c>
      <c r="AE23" s="3">
        <f>'1'!AE81+'2'!AE81+'3'!AE81+'4'!AE81+'5'!AE81+'6'!AE81+'7'!AE81+'8'!AE81+'9'!AE81+'10'!AE81+'11'!AE81+'12'!AE81</f>
        <v>0</v>
      </c>
      <c r="AF23" s="3">
        <f>'1'!AF81+'2'!AF81+'3'!AF81+'4'!AF81+'5'!AF81+'6'!AF81+'7'!AF81+'8'!AF81+'9'!AF81+'10'!AF81+'11'!AF81+'12'!AF81</f>
        <v>0</v>
      </c>
      <c r="AG23" s="3">
        <f>'1'!AG81+'2'!AG81+'3'!AG81+'4'!AG81+'5'!AG81+'6'!AG81+'7'!AG81+'8'!AG81+'9'!AG81+'10'!AG81+'11'!AG81+'12'!AG81</f>
        <v>0</v>
      </c>
      <c r="AH23" s="3">
        <f>'1'!AH81+'2'!AH81+'3'!AH81+'4'!AH81+'5'!AH81+'6'!AH81+'7'!AH81+'8'!AH81+'9'!AH81+'10'!AH81+'11'!AH81+'12'!AH81</f>
        <v>0</v>
      </c>
      <c r="AI23" s="3">
        <f>'1'!AI81+'2'!AI81+'3'!AI81+'4'!AI81+'5'!AI81+'6'!AI81+'7'!AI81+'8'!AI81+'9'!AI81+'10'!AI81+'11'!AI81+'12'!AI81</f>
        <v>0</v>
      </c>
      <c r="AJ23" s="3">
        <f>'1'!AJ81+'2'!AJ81+'3'!AJ81+'4'!AJ81+'5'!AJ81+'6'!AJ81+'7'!AJ81+'8'!AJ81+'9'!AJ81+'10'!AJ81+'11'!AJ81+'12'!AJ81</f>
        <v>0</v>
      </c>
      <c r="AK23" s="3">
        <f>'1'!AK81+'2'!AK81+'3'!AK81+'4'!AK81+'5'!AK81+'6'!AK81+'7'!AK81+'8'!AK81+'9'!AK81+'10'!AK81+'11'!AK81+'12'!AK81</f>
        <v>0</v>
      </c>
      <c r="AL23" s="3">
        <f>'1'!AL81+'2'!AL81+'3'!AL81+'4'!AL81+'5'!AL81+'6'!AL81+'7'!AL81+'8'!AL81+'9'!AL81+'10'!AL81+'11'!AL81+'12'!AL81</f>
        <v>0</v>
      </c>
      <c r="AM23" s="3">
        <f>'1'!AM81+'2'!AM81+'3'!AM81+'4'!AM81+'5'!AM81+'6'!AM81+'7'!AM81+'8'!AM81+'9'!AM81+'10'!AM81+'11'!AM81+'12'!AM81</f>
        <v>0</v>
      </c>
      <c r="AN23" s="3">
        <f>'1'!AN81+'2'!AN81+'3'!AN81+'4'!AN81+'5'!AN81+'6'!AN81+'7'!AN81+'8'!AN81+'9'!AN81+'10'!AN81+'11'!AN81+'12'!AN81</f>
        <v>0</v>
      </c>
      <c r="AO23" s="3">
        <f>'1'!AO81+'2'!AO81+'3'!AO81+'4'!AO81+'5'!AO81+'6'!AO81+'7'!AO81+'8'!AO81+'9'!AO81+'10'!AO81+'11'!AO81+'12'!AO81</f>
        <v>0</v>
      </c>
      <c r="AP23" s="3">
        <f>'1'!AP81+'2'!AP81+'3'!AP81+'4'!AP81+'5'!AP81+'6'!AP81+'7'!AP81+'8'!AP81+'9'!AP81+'10'!AP81+'11'!AP81+'12'!AP81</f>
        <v>0</v>
      </c>
      <c r="AQ23" s="3">
        <f>'1'!AQ81+'2'!AQ81+'3'!AQ81+'4'!AQ81+'5'!AQ81+'6'!AQ81+'7'!AQ81+'8'!AQ81+'9'!AQ81+'10'!AQ81+'11'!AQ81+'12'!AQ81</f>
        <v>0</v>
      </c>
      <c r="AR23" s="3">
        <f>'1'!AR81+'2'!AR81+'3'!AR81+'4'!AR81+'5'!AR81+'6'!AR81+'7'!AR81+'8'!AR81+'9'!AR81+'10'!AR81+'11'!AR81+'12'!AR81</f>
        <v>0</v>
      </c>
      <c r="AS23" s="3">
        <f>'1'!AS81+'2'!AS81+'3'!AS81+'4'!AS81+'5'!AS81+'6'!AS81+'7'!AS81+'8'!AS81+'9'!AS81+'10'!AS81+'11'!AS81+'12'!AS81</f>
        <v>0</v>
      </c>
      <c r="AT23" s="3">
        <f>'1'!AT81+'2'!AT81+'3'!AT81+'4'!AT81+'5'!AT81+'6'!AT81+'7'!AT81+'8'!AT81+'9'!AT81+'10'!AT81+'11'!AT81+'12'!AT81</f>
        <v>0</v>
      </c>
      <c r="AU23" s="3">
        <f>'1'!AU81+'2'!AU81+'3'!AU81+'4'!AU81+'5'!AU81+'6'!AU81+'7'!AU81+'8'!AU81+'9'!AU81+'10'!AU81+'11'!AU81+'12'!AU81</f>
        <v>0</v>
      </c>
      <c r="AV23" s="3">
        <f>'1'!AV81+'2'!AV81+'3'!AV81+'4'!AV81+'5'!AV81+'6'!AV81+'7'!AV81+'8'!AV81+'9'!AV81+'10'!AV81+'11'!AV81+'12'!AV81</f>
        <v>0</v>
      </c>
      <c r="AW23" s="3">
        <f>'1'!AW81+'2'!AW81+'3'!AW81+'4'!AW81+'5'!AW81+'6'!AW81+'7'!AW81+'8'!AW81+'9'!AW81+'10'!AW81+'11'!AW81+'12'!AW81</f>
        <v>0</v>
      </c>
      <c r="AX23" s="3">
        <f>'1'!AX81+'2'!AX81+'3'!AX81+'4'!AX81+'5'!AX81+'6'!AX81+'7'!AX81+'8'!AX81+'9'!AX81+'10'!AX81+'11'!AX81+'12'!AX81</f>
        <v>0</v>
      </c>
      <c r="AY23" s="3">
        <f>'1'!AY81+'2'!AY81+'3'!AY81+'4'!AY81+'5'!AY81+'6'!AY81+'7'!AY81+'8'!AY81+'9'!AY81+'10'!AY81+'11'!AY81+'12'!AY81</f>
        <v>0</v>
      </c>
      <c r="AZ23" s="3">
        <f>'1'!AZ81+'2'!AZ81+'3'!AZ81+'4'!AZ81+'5'!AZ81+'6'!AZ81+'7'!AZ81+'8'!AZ81+'9'!AZ81+'10'!AZ81+'11'!AZ81+'12'!AZ81</f>
        <v>0</v>
      </c>
      <c r="BA23" s="3">
        <f>'1'!BA81+'2'!BA81+'3'!BA81+'4'!BA81+'5'!BA81+'6'!BA81+'7'!BA81+'8'!BA81+'9'!BA81+'10'!BA81+'11'!BA81+'12'!BA81</f>
        <v>0</v>
      </c>
      <c r="BB23" s="3">
        <f>'1'!BB81+'2'!BB81+'3'!BB81+'4'!BB81+'5'!BB81+'6'!BB81+'7'!BB81+'8'!BB81+'9'!BB81+'10'!BB81+'11'!BB81+'12'!BB81</f>
        <v>0</v>
      </c>
      <c r="BC23" s="3">
        <f>'1'!BC81+'2'!BC81+'3'!BC81+'4'!BC81+'5'!BC81+'6'!BC81+'7'!BC81+'8'!BC81+'9'!BC81+'10'!BC81+'11'!BC81+'12'!BC81</f>
        <v>0</v>
      </c>
      <c r="BD23" s="3">
        <f>'1'!BD81+'2'!BD81+'3'!BD81+'4'!BD81+'5'!BD81+'6'!BD81+'7'!BD81+'8'!BD81+'9'!BD81+'10'!BD81+'11'!BD81+'12'!BD81</f>
        <v>0</v>
      </c>
      <c r="BE23" s="3">
        <f>'1'!BE81+'2'!BE81+'3'!BE81+'4'!BE81+'5'!BE81+'6'!BE81+'7'!BE81+'8'!BE81+'9'!BE81+'10'!BE81+'11'!BE81+'12'!BE81</f>
        <v>0</v>
      </c>
      <c r="BF23" s="3">
        <f>'1'!BF81+'2'!BF81+'3'!BF81+'4'!BF81+'5'!BF81+'6'!BF81+'7'!BF81+'8'!BF81+'9'!BF81+'10'!BF81+'11'!BF81+'12'!BF81</f>
        <v>0</v>
      </c>
      <c r="BG23" s="3">
        <f>'1'!BG81+'2'!BG81+'3'!BG81+'4'!BG81+'5'!BG81+'6'!BG81+'7'!BG81+'8'!BG81+'9'!BG81+'10'!BG81+'11'!BG81+'12'!BG81</f>
        <v>0</v>
      </c>
      <c r="BH23" s="3">
        <f>'1'!BH81+'2'!BH81+'3'!BH81+'4'!BH81+'5'!BH81+'6'!BH81+'7'!BH81+'8'!BH81+'9'!BH81+'10'!BH81+'11'!BH81+'12'!BH81</f>
        <v>0</v>
      </c>
      <c r="BI23" s="3">
        <f>'1'!BI81+'2'!BI81+'3'!BI81+'4'!BI81+'5'!BI81+'6'!BI81+'7'!BI81+'8'!BI81+'9'!BI81+'10'!BI81+'11'!BI81+'12'!BI81</f>
        <v>0</v>
      </c>
      <c r="BJ23" s="3">
        <f>'1'!BJ81+'2'!BJ81+'3'!BJ81+'4'!BJ81+'5'!BJ81+'6'!BJ81+'7'!BJ81+'8'!BJ81+'9'!BJ81+'10'!BJ81+'11'!BJ81+'12'!BJ81</f>
        <v>0</v>
      </c>
      <c r="BK23" s="3">
        <f>'1'!BK81+'2'!BK81+'3'!BK81+'4'!BK81+'5'!BK81+'6'!BK81+'7'!BK81+'8'!BK81+'9'!BK81+'10'!BK81+'11'!BK81+'12'!BK81</f>
        <v>0</v>
      </c>
      <c r="BL23" s="3">
        <f>'1'!BL81+'2'!BL81+'3'!BL81+'4'!BL81+'5'!BL81+'6'!BL81+'7'!BL81+'8'!BL81+'9'!BL81+'10'!BL81+'11'!BL81+'12'!BL81</f>
        <v>0</v>
      </c>
      <c r="BM23" s="3">
        <f>'1'!BM81+'2'!BM81+'3'!BM81+'4'!BM81+'5'!BM81+'6'!BM81+'7'!BM81+'8'!BM81+'9'!BM81+'10'!BM81+'11'!BM81+'12'!BM81</f>
        <v>0</v>
      </c>
      <c r="BN23" s="3">
        <f>'1'!BN81+'2'!BN81+'3'!BN81+'4'!BN81+'5'!BN81+'6'!BN81+'7'!BN81+'8'!BN81+'9'!BN81+'10'!BN81+'11'!BN81+'12'!BN81</f>
        <v>0</v>
      </c>
      <c r="BO23" s="3">
        <f>'1'!BO81+'2'!BO81+'3'!BO81+'4'!BO81+'5'!BO81+'6'!BO81+'7'!BO81+'8'!BO81+'9'!BO81+'10'!BO81+'11'!BO81+'12'!BO81</f>
        <v>0</v>
      </c>
      <c r="BP23" s="3">
        <f>'1'!BP81+'2'!BP81+'3'!BP81+'4'!BP81+'5'!BP81+'6'!BP81+'7'!BP81+'8'!BP81+'9'!BP81+'10'!BP81+'11'!BP81+'12'!BP81</f>
        <v>0</v>
      </c>
      <c r="BQ23" s="3">
        <f>'1'!BQ81+'2'!BQ81+'3'!BQ81+'4'!BQ81+'5'!BQ81+'6'!BQ81+'7'!BQ81+'8'!BQ81+'9'!BQ81+'10'!BQ81+'11'!BQ81+'12'!BQ81</f>
        <v>0</v>
      </c>
      <c r="BR23" s="3">
        <f>'1'!BR81+'2'!BR81+'3'!BR81+'4'!BR81+'5'!BR81+'6'!BR81+'7'!BR81+'8'!BR81+'9'!BR81+'10'!BR81+'11'!BR81+'12'!BR81</f>
        <v>0</v>
      </c>
      <c r="BS23" s="3">
        <f>'1'!BS81+'2'!BS81+'3'!BS81+'4'!BS81+'5'!BS81+'6'!BS81+'7'!BS81+'8'!BS81+'9'!BS81+'10'!BS81+'11'!BS81+'12'!BS81</f>
        <v>0</v>
      </c>
      <c r="BT23" s="3">
        <f>'1'!BT81+'2'!BT81+'3'!BT81+'4'!BT81+'5'!BT81+'6'!BT81+'7'!BT81+'8'!BT81+'9'!BT81+'10'!BT81+'11'!BT81+'12'!BT81</f>
        <v>0</v>
      </c>
      <c r="BU23" s="3">
        <f>'1'!BU81+'2'!BU81+'3'!BU81+'4'!BU81+'5'!BU81+'6'!BU81+'7'!BU81+'8'!BU81+'9'!BU81+'10'!BU81+'11'!BU81+'12'!BU81</f>
        <v>0</v>
      </c>
      <c r="BV23" s="3">
        <f>'1'!BV81+'2'!BV81+'3'!BV81+'4'!BV81+'5'!BV81+'6'!BV81+'7'!BV81+'8'!BV81+'9'!BV81+'10'!BV81+'11'!BV81+'12'!BV81</f>
        <v>0</v>
      </c>
      <c r="BW23" s="3">
        <f>'1'!BW81+'2'!BW81+'3'!BW81+'4'!BW81+'5'!BW81+'6'!BW81+'7'!BW81+'8'!BW81+'9'!BW81+'10'!BW81+'11'!BW81+'12'!BW81</f>
        <v>0</v>
      </c>
      <c r="BX23" s="3">
        <f>'1'!BX81+'2'!BX81+'3'!BX81+'4'!BX81+'5'!BX81+'6'!BX81+'7'!BX81+'8'!BX81+'9'!BX81+'10'!BX81+'11'!BX81+'12'!BX81</f>
        <v>0</v>
      </c>
      <c r="BY23" s="3">
        <f>'1'!BY81+'2'!BY81+'3'!BY81+'4'!BY81+'5'!BY81+'6'!BY81+'7'!BY81+'8'!BY81+'9'!BY81+'10'!BY81+'11'!BY81+'12'!BY81</f>
        <v>0</v>
      </c>
      <c r="BZ23" s="3">
        <f>'1'!BZ81+'2'!BZ81+'3'!BZ81+'4'!BZ81+'5'!BZ81+'6'!BZ81+'7'!BZ81+'8'!BZ81+'9'!BZ81+'10'!BZ81+'11'!BZ81+'12'!BZ81</f>
        <v>0</v>
      </c>
      <c r="CA23" s="3">
        <f>'1'!CA81+'2'!CA81+'3'!CA81+'4'!CA81+'5'!CA81+'6'!CA81+'7'!CA81+'8'!CA81+'9'!CA81+'10'!CA81+'11'!CA81+'12'!CA81</f>
        <v>0</v>
      </c>
      <c r="CB23" s="3">
        <f>'1'!CB81+'2'!CB81+'3'!CB81+'4'!CB81+'5'!CB81+'6'!CB81+'7'!CB81+'8'!CB81+'9'!CB81+'10'!CB81+'11'!CB81+'12'!CB81</f>
        <v>0</v>
      </c>
      <c r="CC23" s="3">
        <f>'1'!CC81+'2'!CC81+'3'!CC81+'4'!CC81+'5'!CC81+'6'!CC81+'7'!CC81+'8'!CC81+'9'!CC81+'10'!CC81+'11'!CC81+'12'!CC81</f>
        <v>0</v>
      </c>
      <c r="CD23" s="3">
        <f>'1'!CD81+'2'!CD81+'3'!CD81+'4'!CD81+'5'!CD81+'6'!CD81+'7'!CD81+'8'!CD81+'9'!CD81+'10'!CD81+'11'!CD81+'12'!CD81</f>
        <v>0</v>
      </c>
      <c r="CE23" s="3">
        <f>'1'!CE81+'2'!CE81+'3'!CE81+'4'!CE81+'5'!CE81+'6'!CE81+'7'!CE81+'8'!CE81+'9'!CE81+'10'!CE81+'11'!CE81+'12'!CE81</f>
        <v>0</v>
      </c>
      <c r="CF23" s="3">
        <f>'1'!CF81+'2'!CF81+'3'!CF81+'4'!CF81+'5'!CF81+'6'!CF81+'7'!CF81+'8'!CF81+'9'!CF81+'10'!CF81+'11'!CF81+'12'!CF81</f>
        <v>0</v>
      </c>
      <c r="CG23" s="3">
        <f>'1'!CG81+'2'!CG81+'3'!CG81+'4'!CG81+'5'!CG81+'6'!CG81+'7'!CG81+'8'!CG81+'9'!CG81+'10'!CG81+'11'!CG81+'12'!CG81</f>
        <v>0</v>
      </c>
      <c r="CH23" s="3">
        <f>'1'!CH81+'2'!CH81+'3'!CH81+'4'!CH81+'5'!CH81+'6'!CH81+'7'!CH81+'8'!CH81+'9'!CH81+'10'!CH81+'11'!CH81+'12'!CH81</f>
        <v>0</v>
      </c>
      <c r="CI23" s="3">
        <f>'1'!CI81+'2'!CI81+'3'!CI81+'4'!CI81+'5'!CI81+'6'!CI81+'7'!CI81+'8'!CI81+'9'!CI81+'10'!CI81+'11'!CI81+'12'!CI81</f>
        <v>0</v>
      </c>
      <c r="CJ23" s="3">
        <f>'1'!CJ81+'2'!CJ81+'3'!CJ81+'4'!CJ81+'5'!CJ81+'6'!CJ81+'7'!CJ81+'8'!CJ81+'9'!CJ81+'10'!CJ81+'11'!CJ81+'12'!CJ81</f>
        <v>0</v>
      </c>
      <c r="CK23" s="3">
        <f>'1'!CK81+'2'!CK81+'3'!CK81+'4'!CK81+'5'!CK81+'6'!CK81+'7'!CK81+'8'!CK81+'9'!CK81+'10'!CK81+'11'!CK81+'12'!CK81</f>
        <v>0</v>
      </c>
      <c r="CL23" s="3">
        <f>'1'!CL81+'2'!CL81+'3'!CL81+'4'!CL81+'5'!CL81+'6'!CL81+'7'!CL81+'8'!CL81+'9'!CL81+'10'!CL81+'11'!CL81+'12'!CL81</f>
        <v>0</v>
      </c>
      <c r="CM23" s="3">
        <f>'1'!CM81+'2'!CM81+'3'!CM81+'4'!CM81+'5'!CM81+'6'!CM81+'7'!CM81+'8'!CM81+'9'!CM81+'10'!CM81+'11'!CM81+'12'!CM81</f>
        <v>0</v>
      </c>
      <c r="CN23" s="3">
        <f>'1'!CN81+'2'!CN81+'3'!CN81+'4'!CN81+'5'!CN81+'6'!CN81+'7'!CN81+'8'!CN81+'9'!CN81+'10'!CN81+'11'!CN81+'12'!CN81</f>
        <v>0</v>
      </c>
      <c r="CO23" s="3">
        <f>'1'!CO81+'2'!CO81+'3'!CO81+'4'!CO81+'5'!CO81+'6'!CO81+'7'!CO81+'8'!CO81+'9'!CO81+'10'!CO81+'11'!CO81+'12'!CO81</f>
        <v>0</v>
      </c>
      <c r="CP23" s="3">
        <f>'1'!CP81+'2'!CP81+'3'!CP81+'4'!CP81+'5'!CP81+'6'!CP81+'7'!CP81+'8'!CP81+'9'!CP81+'10'!CP81+'11'!CP81+'12'!CP81</f>
        <v>0</v>
      </c>
      <c r="CQ23" s="3">
        <f>'1'!CQ81+'2'!CQ81+'3'!CQ81+'4'!CQ81+'5'!CQ81+'6'!CQ81+'7'!CQ81+'8'!CQ81+'9'!CQ81+'10'!CQ81+'11'!CQ81+'12'!CQ81</f>
        <v>0</v>
      </c>
      <c r="CR23" s="3">
        <f>'1'!CR81+'2'!CR81+'3'!CR81+'4'!CR81+'5'!CR81+'6'!CR81+'7'!CR81+'8'!CR81+'9'!CR81+'10'!CR81+'11'!CR81+'12'!CR81</f>
        <v>0</v>
      </c>
      <c r="CS23" s="3">
        <f>'1'!CS81+'2'!CS81+'3'!CS81+'4'!CS81+'5'!CS81+'6'!CS81+'7'!CS81+'8'!CS81+'9'!CS81+'10'!CS81+'11'!CS81+'12'!CS81</f>
        <v>0</v>
      </c>
      <c r="CT23" s="3">
        <f>'1'!CT81+'2'!CT81+'3'!CT81+'4'!CT81+'5'!CT81+'6'!CT81+'7'!CT81+'8'!CT81+'9'!CT81+'10'!CT81+'11'!CT81+'12'!CT81</f>
        <v>0</v>
      </c>
      <c r="CU23" s="3">
        <f>'1'!CU81+'2'!CU81+'3'!CU81+'4'!CU81+'5'!CU81+'6'!CU81+'7'!CU81+'8'!CU81+'9'!CU81+'10'!CU81+'11'!CU81+'12'!CU81</f>
        <v>0</v>
      </c>
      <c r="CV23" s="3">
        <f>'1'!CV81+'2'!CV81+'3'!CV81+'4'!CV81+'5'!CV81+'6'!CV81+'7'!CV81+'8'!CV81+'9'!CV81+'10'!CV81+'11'!CV81+'12'!CV81</f>
        <v>0</v>
      </c>
      <c r="CW23" s="3">
        <f>'1'!CW81+'2'!CW81+'3'!CW81+'4'!CW81+'5'!CW81+'6'!CW81+'7'!CW81+'8'!CW81+'9'!CW81+'10'!CW81+'11'!CW81+'12'!CW81</f>
        <v>0</v>
      </c>
      <c r="CX23" s="3">
        <f>'1'!CX81+'2'!CX81+'3'!CX81+'4'!CX81+'5'!CX81+'6'!CX81+'7'!CX81+'8'!CX81+'9'!CX81+'10'!CX81+'11'!CX81+'12'!CX81</f>
        <v>0</v>
      </c>
      <c r="CY23" s="3">
        <f>'1'!CY81+'2'!CY81+'3'!CY81+'4'!CY81+'5'!CY81+'6'!CY81+'7'!CY81+'8'!CY81+'9'!CY81+'10'!CY81+'11'!CY81+'12'!CY81</f>
        <v>0</v>
      </c>
    </row>
    <row r="24" spans="1:103" ht="15" customHeight="1" thickBot="1" x14ac:dyDescent="0.2">
      <c r="C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15" customHeight="1" thickBot="1" x14ac:dyDescent="0.2">
      <c r="A25" s="289" t="s">
        <v>156</v>
      </c>
      <c r="B25" s="290"/>
      <c r="C25" s="4">
        <f>SUM(D25:CY25)</f>
        <v>0</v>
      </c>
      <c r="D25" s="4">
        <f>'1'!D83+'2'!D83+'3'!D83+'4'!D83+'5'!D83+'6'!D83+'7'!D83+'8'!D83+'9'!D83+'10'!D83+'11'!D83+'12'!D83</f>
        <v>0</v>
      </c>
      <c r="E25" s="4">
        <f>'1'!E83+'2'!E83+'3'!E83+'4'!E83+'5'!E83+'6'!E83+'7'!E83+'8'!E83+'9'!E83+'10'!E83+'11'!E83+'12'!E83</f>
        <v>0</v>
      </c>
      <c r="F25" s="4">
        <f>'1'!F83+'2'!F83+'3'!F83+'4'!F83+'5'!F83+'6'!F83+'7'!F83+'8'!F83+'9'!F83+'10'!F83+'11'!F83+'12'!F83</f>
        <v>0</v>
      </c>
      <c r="G25" s="4">
        <f>'1'!G83+'2'!G83+'3'!G83+'4'!G83+'5'!G83+'6'!G83+'7'!G83+'8'!G83+'9'!G83+'10'!G83+'11'!G83+'12'!G83</f>
        <v>0</v>
      </c>
      <c r="H25" s="4">
        <f>'1'!H83+'2'!H83+'3'!H83+'4'!H83+'5'!H83+'6'!H83+'7'!H83+'8'!H83+'9'!H83+'10'!H83+'11'!H83+'12'!H83</f>
        <v>0</v>
      </c>
      <c r="I25" s="4">
        <f>'1'!I83+'2'!I83+'3'!I83+'4'!I83+'5'!I83+'6'!I83+'7'!I83+'8'!I83+'9'!I83+'10'!I83+'11'!I83+'12'!I83</f>
        <v>0</v>
      </c>
      <c r="J25" s="4">
        <f>'1'!J83+'2'!J83+'3'!J83+'4'!J83+'5'!J83+'6'!J83+'7'!J83+'8'!J83+'9'!J83+'10'!J83+'11'!J83+'12'!J83</f>
        <v>0</v>
      </c>
      <c r="K25" s="4">
        <f>'1'!K83+'2'!K83+'3'!K83+'4'!K83+'5'!K83+'6'!K83+'7'!K83+'8'!K83+'9'!K83+'10'!K83+'11'!K83+'12'!K83</f>
        <v>0</v>
      </c>
      <c r="L25" s="4">
        <f>'1'!L83+'2'!L83+'3'!L83+'4'!L83+'5'!L83+'6'!L83+'7'!L83+'8'!L83+'9'!L83+'10'!L83+'11'!L83+'12'!L83</f>
        <v>0</v>
      </c>
      <c r="M25" s="4">
        <f>'1'!M83+'2'!M83+'3'!M83+'4'!M83+'5'!M83+'6'!M83+'7'!M83+'8'!M83+'9'!M83+'10'!M83+'11'!M83+'12'!M83</f>
        <v>0</v>
      </c>
      <c r="N25" s="4">
        <f>'1'!N83+'2'!N83+'3'!N83+'4'!N83+'5'!N83+'6'!N83+'7'!N83+'8'!N83+'9'!N83+'10'!N83+'11'!N83+'12'!N83</f>
        <v>0</v>
      </c>
      <c r="O25" s="4">
        <f>'1'!O83+'2'!O83+'3'!O83+'4'!O83+'5'!O83+'6'!O83+'7'!O83+'8'!O83+'9'!O83+'10'!O83+'11'!O83+'12'!O83</f>
        <v>0</v>
      </c>
      <c r="P25" s="4">
        <f>'1'!P83+'2'!P83+'3'!P83+'4'!P83+'5'!P83+'6'!P83+'7'!P83+'8'!P83+'9'!P83+'10'!P83+'11'!P83+'12'!P83</f>
        <v>0</v>
      </c>
      <c r="Q25" s="4">
        <f>'1'!Q83+'2'!Q83+'3'!Q83+'4'!Q83+'5'!Q83+'6'!Q83+'7'!Q83+'8'!Q83+'9'!Q83+'10'!Q83+'11'!Q83+'12'!Q83</f>
        <v>0</v>
      </c>
      <c r="R25" s="4">
        <f>'1'!R83+'2'!R83+'3'!R83+'4'!R83+'5'!R83+'6'!R83+'7'!R83+'8'!R83+'9'!R83+'10'!R83+'11'!R83+'12'!R83</f>
        <v>0</v>
      </c>
      <c r="S25" s="4">
        <f>'1'!S83+'2'!S83+'3'!S83+'4'!S83+'5'!S83+'6'!S83+'7'!S83+'8'!S83+'9'!S83+'10'!S83+'11'!S83+'12'!S83</f>
        <v>0</v>
      </c>
      <c r="T25" s="4">
        <f>'1'!T83+'2'!T83+'3'!T83+'4'!T83+'5'!T83+'6'!T83+'7'!T83+'8'!T83+'9'!T83+'10'!T83+'11'!T83+'12'!T83</f>
        <v>0</v>
      </c>
      <c r="U25" s="4">
        <f>'1'!U83+'2'!U83+'3'!U83+'4'!U83+'5'!U83+'6'!U83+'7'!U83+'8'!U83+'9'!U83+'10'!U83+'11'!U83+'12'!U83</f>
        <v>0</v>
      </c>
      <c r="V25" s="4">
        <f>'1'!V83+'2'!V83+'3'!V83+'4'!V83+'5'!V83+'6'!V83+'7'!V83+'8'!V83+'9'!V83+'10'!V83+'11'!V83+'12'!V83</f>
        <v>0</v>
      </c>
      <c r="W25" s="4">
        <f>'1'!W83+'2'!W83+'3'!W83+'4'!W83+'5'!W83+'6'!W83+'7'!W83+'8'!W83+'9'!W83+'10'!W83+'11'!W83+'12'!W83</f>
        <v>0</v>
      </c>
      <c r="X25" s="4">
        <f>'1'!X83+'2'!X83+'3'!X83+'4'!X83+'5'!X83+'6'!X83+'7'!X83+'8'!X83+'9'!X83+'10'!X83+'11'!X83+'12'!X83</f>
        <v>0</v>
      </c>
      <c r="Y25" s="4">
        <f>'1'!Y83+'2'!Y83+'3'!Y83+'4'!Y83+'5'!Y83+'6'!Y83+'7'!Y83+'8'!Y83+'9'!Y83+'10'!Y83+'11'!Y83+'12'!Y83</f>
        <v>0</v>
      </c>
      <c r="Z25" s="4">
        <f>'1'!Z83+'2'!Z83+'3'!Z83+'4'!Z83+'5'!Z83+'6'!Z83+'7'!Z83+'8'!Z83+'9'!Z83+'10'!Z83+'11'!Z83+'12'!Z83</f>
        <v>0</v>
      </c>
      <c r="AA25" s="4">
        <f>'1'!AA83+'2'!AA83+'3'!AA83+'4'!AA83+'5'!AA83+'6'!AA83+'7'!AA83+'8'!AA83+'9'!AA83+'10'!AA83+'11'!AA83+'12'!AA83</f>
        <v>0</v>
      </c>
      <c r="AB25" s="4">
        <f>'1'!AB83+'2'!AB83+'3'!AB83+'4'!AB83+'5'!AB83+'6'!AB83+'7'!AB83+'8'!AB83+'9'!AB83+'10'!AB83+'11'!AB83+'12'!AB83</f>
        <v>0</v>
      </c>
      <c r="AC25" s="4">
        <f>'1'!AC83+'2'!AC83+'3'!AC83+'4'!AC83+'5'!AC83+'6'!AC83+'7'!AC83+'8'!AC83+'9'!AC83+'10'!AC83+'11'!AC83+'12'!AC83</f>
        <v>0</v>
      </c>
      <c r="AD25" s="4">
        <f>'1'!AD83+'2'!AD83+'3'!AD83+'4'!AD83+'5'!AD83+'6'!AD83+'7'!AD83+'8'!AD83+'9'!AD83+'10'!AD83+'11'!AD83+'12'!AD83</f>
        <v>0</v>
      </c>
      <c r="AE25" s="4">
        <f>'1'!AE83+'2'!AE83+'3'!AE83+'4'!AE83+'5'!AE83+'6'!AE83+'7'!AE83+'8'!AE83+'9'!AE83+'10'!AE83+'11'!AE83+'12'!AE83</f>
        <v>0</v>
      </c>
      <c r="AF25" s="4">
        <f>'1'!AF83+'2'!AF83+'3'!AF83+'4'!AF83+'5'!AF83+'6'!AF83+'7'!AF83+'8'!AF83+'9'!AF83+'10'!AF83+'11'!AF83+'12'!AF83</f>
        <v>0</v>
      </c>
      <c r="AG25" s="4">
        <f>'1'!AG83+'2'!AG83+'3'!AG83+'4'!AG83+'5'!AG83+'6'!AG83+'7'!AG83+'8'!AG83+'9'!AG83+'10'!AG83+'11'!AG83+'12'!AG83</f>
        <v>0</v>
      </c>
      <c r="AH25" s="4">
        <f>'1'!AH83+'2'!AH83+'3'!AH83+'4'!AH83+'5'!AH83+'6'!AH83+'7'!AH83+'8'!AH83+'9'!AH83+'10'!AH83+'11'!AH83+'12'!AH83</f>
        <v>0</v>
      </c>
      <c r="AI25" s="4">
        <f>'1'!AI83+'2'!AI83+'3'!AI83+'4'!AI83+'5'!AI83+'6'!AI83+'7'!AI83+'8'!AI83+'9'!AI83+'10'!AI83+'11'!AI83+'12'!AI83</f>
        <v>0</v>
      </c>
      <c r="AJ25" s="4">
        <f>'1'!AJ83+'2'!AJ83+'3'!AJ83+'4'!AJ83+'5'!AJ83+'6'!AJ83+'7'!AJ83+'8'!AJ83+'9'!AJ83+'10'!AJ83+'11'!AJ83+'12'!AJ83</f>
        <v>0</v>
      </c>
      <c r="AK25" s="4">
        <f>'1'!AK83+'2'!AK83+'3'!AK83+'4'!AK83+'5'!AK83+'6'!AK83+'7'!AK83+'8'!AK83+'9'!AK83+'10'!AK83+'11'!AK83+'12'!AK83</f>
        <v>0</v>
      </c>
      <c r="AL25" s="4">
        <f>'1'!AL83+'2'!AL83+'3'!AL83+'4'!AL83+'5'!AL83+'6'!AL83+'7'!AL83+'8'!AL83+'9'!AL83+'10'!AL83+'11'!AL83+'12'!AL83</f>
        <v>0</v>
      </c>
      <c r="AM25" s="4">
        <f>'1'!AM83+'2'!AM83+'3'!AM83+'4'!AM83+'5'!AM83+'6'!AM83+'7'!AM83+'8'!AM83+'9'!AM83+'10'!AM83+'11'!AM83+'12'!AM83</f>
        <v>0</v>
      </c>
      <c r="AN25" s="4">
        <f>'1'!AN83+'2'!AN83+'3'!AN83+'4'!AN83+'5'!AN83+'6'!AN83+'7'!AN83+'8'!AN83+'9'!AN83+'10'!AN83+'11'!AN83+'12'!AN83</f>
        <v>0</v>
      </c>
      <c r="AO25" s="4">
        <f>'1'!AO83+'2'!AO83+'3'!AO83+'4'!AO83+'5'!AO83+'6'!AO83+'7'!AO83+'8'!AO83+'9'!AO83+'10'!AO83+'11'!AO83+'12'!AO83</f>
        <v>0</v>
      </c>
      <c r="AP25" s="4">
        <f>'1'!AP83+'2'!AP83+'3'!AP83+'4'!AP83+'5'!AP83+'6'!AP83+'7'!AP83+'8'!AP83+'9'!AP83+'10'!AP83+'11'!AP83+'12'!AP83</f>
        <v>0</v>
      </c>
      <c r="AQ25" s="4">
        <f>'1'!AQ83+'2'!AQ83+'3'!AQ83+'4'!AQ83+'5'!AQ83+'6'!AQ83+'7'!AQ83+'8'!AQ83+'9'!AQ83+'10'!AQ83+'11'!AQ83+'12'!AQ83</f>
        <v>0</v>
      </c>
      <c r="AR25" s="4">
        <f>'1'!AR83+'2'!AR83+'3'!AR83+'4'!AR83+'5'!AR83+'6'!AR83+'7'!AR83+'8'!AR83+'9'!AR83+'10'!AR83+'11'!AR83+'12'!AR83</f>
        <v>0</v>
      </c>
      <c r="AS25" s="4">
        <f>'1'!AS83+'2'!AS83+'3'!AS83+'4'!AS83+'5'!AS83+'6'!AS83+'7'!AS83+'8'!AS83+'9'!AS83+'10'!AS83+'11'!AS83+'12'!AS83</f>
        <v>0</v>
      </c>
      <c r="AT25" s="4">
        <f>'1'!AT83+'2'!AT83+'3'!AT83+'4'!AT83+'5'!AT83+'6'!AT83+'7'!AT83+'8'!AT83+'9'!AT83+'10'!AT83+'11'!AT83+'12'!AT83</f>
        <v>0</v>
      </c>
      <c r="AU25" s="4">
        <f>'1'!AU83+'2'!AU83+'3'!AU83+'4'!AU83+'5'!AU83+'6'!AU83+'7'!AU83+'8'!AU83+'9'!AU83+'10'!AU83+'11'!AU83+'12'!AU83</f>
        <v>0</v>
      </c>
      <c r="AV25" s="4">
        <f>'1'!AV83+'2'!AV83+'3'!AV83+'4'!AV83+'5'!AV83+'6'!AV83+'7'!AV83+'8'!AV83+'9'!AV83+'10'!AV83+'11'!AV83+'12'!AV83</f>
        <v>0</v>
      </c>
      <c r="AW25" s="4">
        <f>'1'!AW83+'2'!AW83+'3'!AW83+'4'!AW83+'5'!AW83+'6'!AW83+'7'!AW83+'8'!AW83+'9'!AW83+'10'!AW83+'11'!AW83+'12'!AW83</f>
        <v>0</v>
      </c>
      <c r="AX25" s="4">
        <f>'1'!AX83+'2'!AX83+'3'!AX83+'4'!AX83+'5'!AX83+'6'!AX83+'7'!AX83+'8'!AX83+'9'!AX83+'10'!AX83+'11'!AX83+'12'!AX83</f>
        <v>0</v>
      </c>
      <c r="AY25" s="4">
        <f>'1'!AY83+'2'!AY83+'3'!AY83+'4'!AY83+'5'!AY83+'6'!AY83+'7'!AY83+'8'!AY83+'9'!AY83+'10'!AY83+'11'!AY83+'12'!AY83</f>
        <v>0</v>
      </c>
      <c r="AZ25" s="4">
        <f>'1'!AZ83+'2'!AZ83+'3'!AZ83+'4'!AZ83+'5'!AZ83+'6'!AZ83+'7'!AZ83+'8'!AZ83+'9'!AZ83+'10'!AZ83+'11'!AZ83+'12'!AZ83</f>
        <v>0</v>
      </c>
      <c r="BA25" s="4">
        <f>'1'!BA83+'2'!BA83+'3'!BA83+'4'!BA83+'5'!BA83+'6'!BA83+'7'!BA83+'8'!BA83+'9'!BA83+'10'!BA83+'11'!BA83+'12'!BA83</f>
        <v>0</v>
      </c>
      <c r="BB25" s="4">
        <f>'1'!BB83+'2'!BB83+'3'!BB83+'4'!BB83+'5'!BB83+'6'!BB83+'7'!BB83+'8'!BB83+'9'!BB83+'10'!BB83+'11'!BB83+'12'!BB83</f>
        <v>0</v>
      </c>
      <c r="BC25" s="4">
        <f>'1'!BC83+'2'!BC83+'3'!BC83+'4'!BC83+'5'!BC83+'6'!BC83+'7'!BC83+'8'!BC83+'9'!BC83+'10'!BC83+'11'!BC83+'12'!BC83</f>
        <v>0</v>
      </c>
      <c r="BD25" s="4">
        <f>'1'!BD83+'2'!BD83+'3'!BD83+'4'!BD83+'5'!BD83+'6'!BD83+'7'!BD83+'8'!BD83+'9'!BD83+'10'!BD83+'11'!BD83+'12'!BD83</f>
        <v>0</v>
      </c>
      <c r="BE25" s="4">
        <f>'1'!BE83+'2'!BE83+'3'!BE83+'4'!BE83+'5'!BE83+'6'!BE83+'7'!BE83+'8'!BE83+'9'!BE83+'10'!BE83+'11'!BE83+'12'!BE83</f>
        <v>0</v>
      </c>
      <c r="BF25" s="4">
        <f>'1'!BF83+'2'!BF83+'3'!BF83+'4'!BF83+'5'!BF83+'6'!BF83+'7'!BF83+'8'!BF83+'9'!BF83+'10'!BF83+'11'!BF83+'12'!BF83</f>
        <v>0</v>
      </c>
      <c r="BG25" s="4">
        <f>'1'!BG83+'2'!BG83+'3'!BG83+'4'!BG83+'5'!BG83+'6'!BG83+'7'!BG83+'8'!BG83+'9'!BG83+'10'!BG83+'11'!BG83+'12'!BG83</f>
        <v>0</v>
      </c>
      <c r="BH25" s="4">
        <f>'1'!BH83+'2'!BH83+'3'!BH83+'4'!BH83+'5'!BH83+'6'!BH83+'7'!BH83+'8'!BH83+'9'!BH83+'10'!BH83+'11'!BH83+'12'!BH83</f>
        <v>0</v>
      </c>
      <c r="BI25" s="4">
        <f>'1'!BI83+'2'!BI83+'3'!BI83+'4'!BI83+'5'!BI83+'6'!BI83+'7'!BI83+'8'!BI83+'9'!BI83+'10'!BI83+'11'!BI83+'12'!BI83</f>
        <v>0</v>
      </c>
      <c r="BJ25" s="4">
        <f>'1'!BJ83+'2'!BJ83+'3'!BJ83+'4'!BJ83+'5'!BJ83+'6'!BJ83+'7'!BJ83+'8'!BJ83+'9'!BJ83+'10'!BJ83+'11'!BJ83+'12'!BJ83</f>
        <v>0</v>
      </c>
      <c r="BK25" s="4">
        <f>'1'!BK83+'2'!BK83+'3'!BK83+'4'!BK83+'5'!BK83+'6'!BK83+'7'!BK83+'8'!BK83+'9'!BK83+'10'!BK83+'11'!BK83+'12'!BK83</f>
        <v>0</v>
      </c>
      <c r="BL25" s="4">
        <f>'1'!BL83+'2'!BL83+'3'!BL83+'4'!BL83+'5'!BL83+'6'!BL83+'7'!BL83+'8'!BL83+'9'!BL83+'10'!BL83+'11'!BL83+'12'!BL83</f>
        <v>0</v>
      </c>
      <c r="BM25" s="4">
        <f>'1'!BM83+'2'!BM83+'3'!BM83+'4'!BM83+'5'!BM83+'6'!BM83+'7'!BM83+'8'!BM83+'9'!BM83+'10'!BM83+'11'!BM83+'12'!BM83</f>
        <v>0</v>
      </c>
      <c r="BN25" s="4">
        <f>'1'!BN83+'2'!BN83+'3'!BN83+'4'!BN83+'5'!BN83+'6'!BN83+'7'!BN83+'8'!BN83+'9'!BN83+'10'!BN83+'11'!BN83+'12'!BN83</f>
        <v>0</v>
      </c>
      <c r="BO25" s="4">
        <f>'1'!BO83+'2'!BO83+'3'!BO83+'4'!BO83+'5'!BO83+'6'!BO83+'7'!BO83+'8'!BO83+'9'!BO83+'10'!BO83+'11'!BO83+'12'!BO83</f>
        <v>0</v>
      </c>
      <c r="BP25" s="4">
        <f>'1'!BP83+'2'!BP83+'3'!BP83+'4'!BP83+'5'!BP83+'6'!BP83+'7'!BP83+'8'!BP83+'9'!BP83+'10'!BP83+'11'!BP83+'12'!BP83</f>
        <v>0</v>
      </c>
      <c r="BQ25" s="4">
        <f>'1'!BQ83+'2'!BQ83+'3'!BQ83+'4'!BQ83+'5'!BQ83+'6'!BQ83+'7'!BQ83+'8'!BQ83+'9'!BQ83+'10'!BQ83+'11'!BQ83+'12'!BQ83</f>
        <v>0</v>
      </c>
      <c r="BR25" s="4">
        <f>'1'!BR83+'2'!BR83+'3'!BR83+'4'!BR83+'5'!BR83+'6'!BR83+'7'!BR83+'8'!BR83+'9'!BR83+'10'!BR83+'11'!BR83+'12'!BR83</f>
        <v>0</v>
      </c>
      <c r="BS25" s="4">
        <f>'1'!BS83+'2'!BS83+'3'!BS83+'4'!BS83+'5'!BS83+'6'!BS83+'7'!BS83+'8'!BS83+'9'!BS83+'10'!BS83+'11'!BS83+'12'!BS83</f>
        <v>0</v>
      </c>
      <c r="BT25" s="4">
        <f>'1'!BT83+'2'!BT83+'3'!BT83+'4'!BT83+'5'!BT83+'6'!BT83+'7'!BT83+'8'!BT83+'9'!BT83+'10'!BT83+'11'!BT83+'12'!BT83</f>
        <v>0</v>
      </c>
      <c r="BU25" s="4">
        <f>'1'!BU83+'2'!BU83+'3'!BU83+'4'!BU83+'5'!BU83+'6'!BU83+'7'!BU83+'8'!BU83+'9'!BU83+'10'!BU83+'11'!BU83+'12'!BU83</f>
        <v>0</v>
      </c>
      <c r="BV25" s="4">
        <f>'1'!BV83+'2'!BV83+'3'!BV83+'4'!BV83+'5'!BV83+'6'!BV83+'7'!BV83+'8'!BV83+'9'!BV83+'10'!BV83+'11'!BV83+'12'!BV83</f>
        <v>0</v>
      </c>
      <c r="BW25" s="4">
        <f>'1'!BW83+'2'!BW83+'3'!BW83+'4'!BW83+'5'!BW83+'6'!BW83+'7'!BW83+'8'!BW83+'9'!BW83+'10'!BW83+'11'!BW83+'12'!BW83</f>
        <v>0</v>
      </c>
      <c r="BX25" s="4">
        <f>'1'!BX83+'2'!BX83+'3'!BX83+'4'!BX83+'5'!BX83+'6'!BX83+'7'!BX83+'8'!BX83+'9'!BX83+'10'!BX83+'11'!BX83+'12'!BX83</f>
        <v>0</v>
      </c>
      <c r="BY25" s="4">
        <f>'1'!BY83+'2'!BY83+'3'!BY83+'4'!BY83+'5'!BY83+'6'!BY83+'7'!BY83+'8'!BY83+'9'!BY83+'10'!BY83+'11'!BY83+'12'!BY83</f>
        <v>0</v>
      </c>
      <c r="BZ25" s="4">
        <f>'1'!BZ83+'2'!BZ83+'3'!BZ83+'4'!BZ83+'5'!BZ83+'6'!BZ83+'7'!BZ83+'8'!BZ83+'9'!BZ83+'10'!BZ83+'11'!BZ83+'12'!BZ83</f>
        <v>0</v>
      </c>
      <c r="CA25" s="4">
        <f>'1'!CA83+'2'!CA83+'3'!CA83+'4'!CA83+'5'!CA83+'6'!CA83+'7'!CA83+'8'!CA83+'9'!CA83+'10'!CA83+'11'!CA83+'12'!CA83</f>
        <v>0</v>
      </c>
      <c r="CB25" s="4">
        <f>'1'!CB83+'2'!CB83+'3'!CB83+'4'!CB83+'5'!CB83+'6'!CB83+'7'!CB83+'8'!CB83+'9'!CB83+'10'!CB83+'11'!CB83+'12'!CB83</f>
        <v>0</v>
      </c>
      <c r="CC25" s="4">
        <f>'1'!CC83+'2'!CC83+'3'!CC83+'4'!CC83+'5'!CC83+'6'!CC83+'7'!CC83+'8'!CC83+'9'!CC83+'10'!CC83+'11'!CC83+'12'!CC83</f>
        <v>0</v>
      </c>
      <c r="CD25" s="4">
        <f>'1'!CD83+'2'!CD83+'3'!CD83+'4'!CD83+'5'!CD83+'6'!CD83+'7'!CD83+'8'!CD83+'9'!CD83+'10'!CD83+'11'!CD83+'12'!CD83</f>
        <v>0</v>
      </c>
      <c r="CE25" s="4">
        <f>'1'!CE83+'2'!CE83+'3'!CE83+'4'!CE83+'5'!CE83+'6'!CE83+'7'!CE83+'8'!CE83+'9'!CE83+'10'!CE83+'11'!CE83+'12'!CE83</f>
        <v>0</v>
      </c>
      <c r="CF25" s="4">
        <f>'1'!CF83+'2'!CF83+'3'!CF83+'4'!CF83+'5'!CF83+'6'!CF83+'7'!CF83+'8'!CF83+'9'!CF83+'10'!CF83+'11'!CF83+'12'!CF83</f>
        <v>0</v>
      </c>
      <c r="CG25" s="4">
        <f>'1'!CG83+'2'!CG83+'3'!CG83+'4'!CG83+'5'!CG83+'6'!CG83+'7'!CG83+'8'!CG83+'9'!CG83+'10'!CG83+'11'!CG83+'12'!CG83</f>
        <v>0</v>
      </c>
      <c r="CH25" s="4">
        <f>'1'!CH83+'2'!CH83+'3'!CH83+'4'!CH83+'5'!CH83+'6'!CH83+'7'!CH83+'8'!CH83+'9'!CH83+'10'!CH83+'11'!CH83+'12'!CH83</f>
        <v>0</v>
      </c>
      <c r="CI25" s="4">
        <f>'1'!CI83+'2'!CI83+'3'!CI83+'4'!CI83+'5'!CI83+'6'!CI83+'7'!CI83+'8'!CI83+'9'!CI83+'10'!CI83+'11'!CI83+'12'!CI83</f>
        <v>0</v>
      </c>
      <c r="CJ25" s="4">
        <f>'1'!CJ83+'2'!CJ83+'3'!CJ83+'4'!CJ83+'5'!CJ83+'6'!CJ83+'7'!CJ83+'8'!CJ83+'9'!CJ83+'10'!CJ83+'11'!CJ83+'12'!CJ83</f>
        <v>0</v>
      </c>
      <c r="CK25" s="4">
        <f>'1'!CK83+'2'!CK83+'3'!CK83+'4'!CK83+'5'!CK83+'6'!CK83+'7'!CK83+'8'!CK83+'9'!CK83+'10'!CK83+'11'!CK83+'12'!CK83</f>
        <v>0</v>
      </c>
      <c r="CL25" s="4">
        <f>'1'!CL83+'2'!CL83+'3'!CL83+'4'!CL83+'5'!CL83+'6'!CL83+'7'!CL83+'8'!CL83+'9'!CL83+'10'!CL83+'11'!CL83+'12'!CL83</f>
        <v>0</v>
      </c>
      <c r="CM25" s="4">
        <f>'1'!CM83+'2'!CM83+'3'!CM83+'4'!CM83+'5'!CM83+'6'!CM83+'7'!CM83+'8'!CM83+'9'!CM83+'10'!CM83+'11'!CM83+'12'!CM83</f>
        <v>0</v>
      </c>
      <c r="CN25" s="4">
        <f>'1'!CN83+'2'!CN83+'3'!CN83+'4'!CN83+'5'!CN83+'6'!CN83+'7'!CN83+'8'!CN83+'9'!CN83+'10'!CN83+'11'!CN83+'12'!CN83</f>
        <v>0</v>
      </c>
      <c r="CO25" s="4">
        <f>'1'!CO83+'2'!CO83+'3'!CO83+'4'!CO83+'5'!CO83+'6'!CO83+'7'!CO83+'8'!CO83+'9'!CO83+'10'!CO83+'11'!CO83+'12'!CO83</f>
        <v>0</v>
      </c>
      <c r="CP25" s="4">
        <f>'1'!CP83+'2'!CP83+'3'!CP83+'4'!CP83+'5'!CP83+'6'!CP83+'7'!CP83+'8'!CP83+'9'!CP83+'10'!CP83+'11'!CP83+'12'!CP83</f>
        <v>0</v>
      </c>
      <c r="CQ25" s="4">
        <f>'1'!CQ83+'2'!CQ83+'3'!CQ83+'4'!CQ83+'5'!CQ83+'6'!CQ83+'7'!CQ83+'8'!CQ83+'9'!CQ83+'10'!CQ83+'11'!CQ83+'12'!CQ83</f>
        <v>0</v>
      </c>
      <c r="CR25" s="4">
        <f>'1'!CR83+'2'!CR83+'3'!CR83+'4'!CR83+'5'!CR83+'6'!CR83+'7'!CR83+'8'!CR83+'9'!CR83+'10'!CR83+'11'!CR83+'12'!CR83</f>
        <v>0</v>
      </c>
      <c r="CS25" s="4">
        <f>'1'!CS83+'2'!CS83+'3'!CS83+'4'!CS83+'5'!CS83+'6'!CS83+'7'!CS83+'8'!CS83+'9'!CS83+'10'!CS83+'11'!CS83+'12'!CS83</f>
        <v>0</v>
      </c>
      <c r="CT25" s="4">
        <f>'1'!CT83+'2'!CT83+'3'!CT83+'4'!CT83+'5'!CT83+'6'!CT83+'7'!CT83+'8'!CT83+'9'!CT83+'10'!CT83+'11'!CT83+'12'!CT83</f>
        <v>0</v>
      </c>
      <c r="CU25" s="4">
        <f>'1'!CU83+'2'!CU83+'3'!CU83+'4'!CU83+'5'!CU83+'6'!CU83+'7'!CU83+'8'!CU83+'9'!CU83+'10'!CU83+'11'!CU83+'12'!CU83</f>
        <v>0</v>
      </c>
      <c r="CV25" s="4">
        <f>'1'!CV83+'2'!CV83+'3'!CV83+'4'!CV83+'5'!CV83+'6'!CV83+'7'!CV83+'8'!CV83+'9'!CV83+'10'!CV83+'11'!CV83+'12'!CV83</f>
        <v>0</v>
      </c>
      <c r="CW25" s="4">
        <f>'1'!CW83+'2'!CW83+'3'!CW83+'4'!CW83+'5'!CW83+'6'!CW83+'7'!CW83+'8'!CW83+'9'!CW83+'10'!CW83+'11'!CW83+'12'!CW83</f>
        <v>0</v>
      </c>
      <c r="CX25" s="4">
        <f>'1'!CX83+'2'!CX83+'3'!CX83+'4'!CX83+'5'!CX83+'6'!CX83+'7'!CX83+'8'!CX83+'9'!CX83+'10'!CX83+'11'!CX83+'12'!CX83</f>
        <v>0</v>
      </c>
      <c r="CY25" s="4">
        <f>'1'!CY83+'2'!CY83+'3'!CY83+'4'!CY83+'5'!CY83+'6'!CY83+'7'!CY83+'8'!CY83+'9'!CY83+'10'!CY83+'11'!CY83+'12'!CY83</f>
        <v>0</v>
      </c>
    </row>
    <row r="26" spans="1:103" ht="15" customHeight="1" thickBot="1" x14ac:dyDescent="0.2">
      <c r="C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15" customHeight="1" x14ac:dyDescent="0.15">
      <c r="A27" s="297" t="s">
        <v>157</v>
      </c>
      <c r="B27" s="298"/>
      <c r="C27" s="11">
        <f t="shared" ref="C27:C28" si="4">SUM(D27:CY27)</f>
        <v>0</v>
      </c>
      <c r="D27" s="11">
        <f>'1'!D85+'2'!D85+'3'!D85+'4'!D85+'5'!D85+'6'!D85+'7'!D85+'8'!D85+'9'!D85+'10'!D85+'11'!D85+'12'!D85</f>
        <v>0</v>
      </c>
      <c r="E27" s="11">
        <f>'1'!E85+'2'!E85+'3'!E85+'4'!E85+'5'!E85+'6'!E85+'7'!E85+'8'!E85+'9'!E85+'10'!E85+'11'!E85+'12'!E85</f>
        <v>0</v>
      </c>
      <c r="F27" s="11">
        <f>'1'!F85+'2'!F85+'3'!F85+'4'!F85+'5'!F85+'6'!F85+'7'!F85+'8'!F85+'9'!F85+'10'!F85+'11'!F85+'12'!F85</f>
        <v>0</v>
      </c>
      <c r="G27" s="11">
        <f>'1'!G85+'2'!G85+'3'!G85+'4'!G85+'5'!G85+'6'!G85+'7'!G85+'8'!G85+'9'!G85+'10'!G85+'11'!G85+'12'!G85</f>
        <v>0</v>
      </c>
      <c r="H27" s="11">
        <f>'1'!H85+'2'!H85+'3'!H85+'4'!H85+'5'!H85+'6'!H85+'7'!H85+'8'!H85+'9'!H85+'10'!H85+'11'!H85+'12'!H85</f>
        <v>0</v>
      </c>
      <c r="I27" s="11">
        <f>'1'!I85+'2'!I85+'3'!I85+'4'!I85+'5'!I85+'6'!I85+'7'!I85+'8'!I85+'9'!I85+'10'!I85+'11'!I85+'12'!I85</f>
        <v>0</v>
      </c>
      <c r="J27" s="11">
        <f>'1'!J85+'2'!J85+'3'!J85+'4'!J85+'5'!J85+'6'!J85+'7'!J85+'8'!J85+'9'!J85+'10'!J85+'11'!J85+'12'!J85</f>
        <v>0</v>
      </c>
      <c r="K27" s="11">
        <f>'1'!K85+'2'!K85+'3'!K85+'4'!K85+'5'!K85+'6'!K85+'7'!K85+'8'!K85+'9'!K85+'10'!K85+'11'!K85+'12'!K85</f>
        <v>0</v>
      </c>
      <c r="L27" s="11">
        <f>'1'!L85+'2'!L85+'3'!L85+'4'!L85+'5'!L85+'6'!L85+'7'!L85+'8'!L85+'9'!L85+'10'!L85+'11'!L85+'12'!L85</f>
        <v>0</v>
      </c>
      <c r="M27" s="11">
        <f>'1'!M85+'2'!M85+'3'!M85+'4'!M85+'5'!M85+'6'!M85+'7'!M85+'8'!M85+'9'!M85+'10'!M85+'11'!M85+'12'!M85</f>
        <v>0</v>
      </c>
      <c r="N27" s="11">
        <f>'1'!N85+'2'!N85+'3'!N85+'4'!N85+'5'!N85+'6'!N85+'7'!N85+'8'!N85+'9'!N85+'10'!N85+'11'!N85+'12'!N85</f>
        <v>0</v>
      </c>
      <c r="O27" s="11">
        <f>'1'!O85+'2'!O85+'3'!O85+'4'!O85+'5'!O85+'6'!O85+'7'!O85+'8'!O85+'9'!O85+'10'!O85+'11'!O85+'12'!O85</f>
        <v>0</v>
      </c>
      <c r="P27" s="11">
        <f>'1'!P85+'2'!P85+'3'!P85+'4'!P85+'5'!P85+'6'!P85+'7'!P85+'8'!P85+'9'!P85+'10'!P85+'11'!P85+'12'!P85</f>
        <v>0</v>
      </c>
      <c r="Q27" s="11">
        <f>'1'!Q85+'2'!Q85+'3'!Q85+'4'!Q85+'5'!Q85+'6'!Q85+'7'!Q85+'8'!Q85+'9'!Q85+'10'!Q85+'11'!Q85+'12'!Q85</f>
        <v>0</v>
      </c>
      <c r="R27" s="11">
        <f>'1'!R85+'2'!R85+'3'!R85+'4'!R85+'5'!R85+'6'!R85+'7'!R85+'8'!R85+'9'!R85+'10'!R85+'11'!R85+'12'!R85</f>
        <v>0</v>
      </c>
      <c r="S27" s="11">
        <f>'1'!S85+'2'!S85+'3'!S85+'4'!S85+'5'!S85+'6'!S85+'7'!S85+'8'!S85+'9'!S85+'10'!S85+'11'!S85+'12'!S85</f>
        <v>0</v>
      </c>
      <c r="T27" s="11">
        <f>'1'!T85+'2'!T85+'3'!T85+'4'!T85+'5'!T85+'6'!T85+'7'!T85+'8'!T85+'9'!T85+'10'!T85+'11'!T85+'12'!T85</f>
        <v>0</v>
      </c>
      <c r="U27" s="11">
        <f>'1'!U85+'2'!U85+'3'!U85+'4'!U85+'5'!U85+'6'!U85+'7'!U85+'8'!U85+'9'!U85+'10'!U85+'11'!U85+'12'!U85</f>
        <v>0</v>
      </c>
      <c r="V27" s="11">
        <f>'1'!V85+'2'!V85+'3'!V85+'4'!V85+'5'!V85+'6'!V85+'7'!V85+'8'!V85+'9'!V85+'10'!V85+'11'!V85+'12'!V85</f>
        <v>0</v>
      </c>
      <c r="W27" s="11">
        <f>'1'!W85+'2'!W85+'3'!W85+'4'!W85+'5'!W85+'6'!W85+'7'!W85+'8'!W85+'9'!W85+'10'!W85+'11'!W85+'12'!W85</f>
        <v>0</v>
      </c>
      <c r="X27" s="11">
        <f>'1'!X85+'2'!X85+'3'!X85+'4'!X85+'5'!X85+'6'!X85+'7'!X85+'8'!X85+'9'!X85+'10'!X85+'11'!X85+'12'!X85</f>
        <v>0</v>
      </c>
      <c r="Y27" s="11">
        <f>'1'!Y85+'2'!Y85+'3'!Y85+'4'!Y85+'5'!Y85+'6'!Y85+'7'!Y85+'8'!Y85+'9'!Y85+'10'!Y85+'11'!Y85+'12'!Y85</f>
        <v>0</v>
      </c>
      <c r="Z27" s="11">
        <f>'1'!Z85+'2'!Z85+'3'!Z85+'4'!Z85+'5'!Z85+'6'!Z85+'7'!Z85+'8'!Z85+'9'!Z85+'10'!Z85+'11'!Z85+'12'!Z85</f>
        <v>0</v>
      </c>
      <c r="AA27" s="11">
        <f>'1'!AA85+'2'!AA85+'3'!AA85+'4'!AA85+'5'!AA85+'6'!AA85+'7'!AA85+'8'!AA85+'9'!AA85+'10'!AA85+'11'!AA85+'12'!AA85</f>
        <v>0</v>
      </c>
      <c r="AB27" s="11">
        <f>'1'!AB85+'2'!AB85+'3'!AB85+'4'!AB85+'5'!AB85+'6'!AB85+'7'!AB85+'8'!AB85+'9'!AB85+'10'!AB85+'11'!AB85+'12'!AB85</f>
        <v>0</v>
      </c>
      <c r="AC27" s="11">
        <f>'1'!AC85+'2'!AC85+'3'!AC85+'4'!AC85+'5'!AC85+'6'!AC85+'7'!AC85+'8'!AC85+'9'!AC85+'10'!AC85+'11'!AC85+'12'!AC85</f>
        <v>0</v>
      </c>
      <c r="AD27" s="11">
        <f>'1'!AD85+'2'!AD85+'3'!AD85+'4'!AD85+'5'!AD85+'6'!AD85+'7'!AD85+'8'!AD85+'9'!AD85+'10'!AD85+'11'!AD85+'12'!AD85</f>
        <v>0</v>
      </c>
      <c r="AE27" s="11">
        <f>'1'!AE85+'2'!AE85+'3'!AE85+'4'!AE85+'5'!AE85+'6'!AE85+'7'!AE85+'8'!AE85+'9'!AE85+'10'!AE85+'11'!AE85+'12'!AE85</f>
        <v>0</v>
      </c>
      <c r="AF27" s="11">
        <f>'1'!AF85+'2'!AF85+'3'!AF85+'4'!AF85+'5'!AF85+'6'!AF85+'7'!AF85+'8'!AF85+'9'!AF85+'10'!AF85+'11'!AF85+'12'!AF85</f>
        <v>0</v>
      </c>
      <c r="AG27" s="11">
        <f>'1'!AG85+'2'!AG85+'3'!AG85+'4'!AG85+'5'!AG85+'6'!AG85+'7'!AG85+'8'!AG85+'9'!AG85+'10'!AG85+'11'!AG85+'12'!AG85</f>
        <v>0</v>
      </c>
      <c r="AH27" s="11">
        <f>'1'!AH85+'2'!AH85+'3'!AH85+'4'!AH85+'5'!AH85+'6'!AH85+'7'!AH85+'8'!AH85+'9'!AH85+'10'!AH85+'11'!AH85+'12'!AH85</f>
        <v>0</v>
      </c>
      <c r="AI27" s="11">
        <f>'1'!AI85+'2'!AI85+'3'!AI85+'4'!AI85+'5'!AI85+'6'!AI85+'7'!AI85+'8'!AI85+'9'!AI85+'10'!AI85+'11'!AI85+'12'!AI85</f>
        <v>0</v>
      </c>
      <c r="AJ27" s="11">
        <f>'1'!AJ85+'2'!AJ85+'3'!AJ85+'4'!AJ85+'5'!AJ85+'6'!AJ85+'7'!AJ85+'8'!AJ85+'9'!AJ85+'10'!AJ85+'11'!AJ85+'12'!AJ85</f>
        <v>0</v>
      </c>
      <c r="AK27" s="11">
        <f>'1'!AK85+'2'!AK85+'3'!AK85+'4'!AK85+'5'!AK85+'6'!AK85+'7'!AK85+'8'!AK85+'9'!AK85+'10'!AK85+'11'!AK85+'12'!AK85</f>
        <v>0</v>
      </c>
      <c r="AL27" s="11">
        <f>'1'!AL85+'2'!AL85+'3'!AL85+'4'!AL85+'5'!AL85+'6'!AL85+'7'!AL85+'8'!AL85+'9'!AL85+'10'!AL85+'11'!AL85+'12'!AL85</f>
        <v>0</v>
      </c>
      <c r="AM27" s="11">
        <f>'1'!AM85+'2'!AM85+'3'!AM85+'4'!AM85+'5'!AM85+'6'!AM85+'7'!AM85+'8'!AM85+'9'!AM85+'10'!AM85+'11'!AM85+'12'!AM85</f>
        <v>0</v>
      </c>
      <c r="AN27" s="11">
        <f>'1'!AN85+'2'!AN85+'3'!AN85+'4'!AN85+'5'!AN85+'6'!AN85+'7'!AN85+'8'!AN85+'9'!AN85+'10'!AN85+'11'!AN85+'12'!AN85</f>
        <v>0</v>
      </c>
      <c r="AO27" s="11">
        <f>'1'!AO85+'2'!AO85+'3'!AO85+'4'!AO85+'5'!AO85+'6'!AO85+'7'!AO85+'8'!AO85+'9'!AO85+'10'!AO85+'11'!AO85+'12'!AO85</f>
        <v>0</v>
      </c>
      <c r="AP27" s="11">
        <f>'1'!AP85+'2'!AP85+'3'!AP85+'4'!AP85+'5'!AP85+'6'!AP85+'7'!AP85+'8'!AP85+'9'!AP85+'10'!AP85+'11'!AP85+'12'!AP85</f>
        <v>0</v>
      </c>
      <c r="AQ27" s="11">
        <f>'1'!AQ85+'2'!AQ85+'3'!AQ85+'4'!AQ85+'5'!AQ85+'6'!AQ85+'7'!AQ85+'8'!AQ85+'9'!AQ85+'10'!AQ85+'11'!AQ85+'12'!AQ85</f>
        <v>0</v>
      </c>
      <c r="AR27" s="11">
        <f>'1'!AR85+'2'!AR85+'3'!AR85+'4'!AR85+'5'!AR85+'6'!AR85+'7'!AR85+'8'!AR85+'9'!AR85+'10'!AR85+'11'!AR85+'12'!AR85</f>
        <v>0</v>
      </c>
      <c r="AS27" s="11">
        <f>'1'!AS85+'2'!AS85+'3'!AS85+'4'!AS85+'5'!AS85+'6'!AS85+'7'!AS85+'8'!AS85+'9'!AS85+'10'!AS85+'11'!AS85+'12'!AS85</f>
        <v>0</v>
      </c>
      <c r="AT27" s="11">
        <f>'1'!AT85+'2'!AT85+'3'!AT85+'4'!AT85+'5'!AT85+'6'!AT85+'7'!AT85+'8'!AT85+'9'!AT85+'10'!AT85+'11'!AT85+'12'!AT85</f>
        <v>0</v>
      </c>
      <c r="AU27" s="11">
        <f>'1'!AU85+'2'!AU85+'3'!AU85+'4'!AU85+'5'!AU85+'6'!AU85+'7'!AU85+'8'!AU85+'9'!AU85+'10'!AU85+'11'!AU85+'12'!AU85</f>
        <v>0</v>
      </c>
      <c r="AV27" s="11">
        <f>'1'!AV85+'2'!AV85+'3'!AV85+'4'!AV85+'5'!AV85+'6'!AV85+'7'!AV85+'8'!AV85+'9'!AV85+'10'!AV85+'11'!AV85+'12'!AV85</f>
        <v>0</v>
      </c>
      <c r="AW27" s="11">
        <f>'1'!AW85+'2'!AW85+'3'!AW85+'4'!AW85+'5'!AW85+'6'!AW85+'7'!AW85+'8'!AW85+'9'!AW85+'10'!AW85+'11'!AW85+'12'!AW85</f>
        <v>0</v>
      </c>
      <c r="AX27" s="11">
        <f>'1'!AX85+'2'!AX85+'3'!AX85+'4'!AX85+'5'!AX85+'6'!AX85+'7'!AX85+'8'!AX85+'9'!AX85+'10'!AX85+'11'!AX85+'12'!AX85</f>
        <v>0</v>
      </c>
      <c r="AY27" s="11">
        <f>'1'!AY85+'2'!AY85+'3'!AY85+'4'!AY85+'5'!AY85+'6'!AY85+'7'!AY85+'8'!AY85+'9'!AY85+'10'!AY85+'11'!AY85+'12'!AY85</f>
        <v>0</v>
      </c>
      <c r="AZ27" s="11">
        <f>'1'!AZ85+'2'!AZ85+'3'!AZ85+'4'!AZ85+'5'!AZ85+'6'!AZ85+'7'!AZ85+'8'!AZ85+'9'!AZ85+'10'!AZ85+'11'!AZ85+'12'!AZ85</f>
        <v>0</v>
      </c>
      <c r="BA27" s="11">
        <f>'1'!BA85+'2'!BA85+'3'!BA85+'4'!BA85+'5'!BA85+'6'!BA85+'7'!BA85+'8'!BA85+'9'!BA85+'10'!BA85+'11'!BA85+'12'!BA85</f>
        <v>0</v>
      </c>
      <c r="BB27" s="11">
        <f>'1'!BB85+'2'!BB85+'3'!BB85+'4'!BB85+'5'!BB85+'6'!BB85+'7'!BB85+'8'!BB85+'9'!BB85+'10'!BB85+'11'!BB85+'12'!BB85</f>
        <v>0</v>
      </c>
      <c r="BC27" s="11">
        <f>'1'!BC85+'2'!BC85+'3'!BC85+'4'!BC85+'5'!BC85+'6'!BC85+'7'!BC85+'8'!BC85+'9'!BC85+'10'!BC85+'11'!BC85+'12'!BC85</f>
        <v>0</v>
      </c>
      <c r="BD27" s="11">
        <f>'1'!BD85+'2'!BD85+'3'!BD85+'4'!BD85+'5'!BD85+'6'!BD85+'7'!BD85+'8'!BD85+'9'!BD85+'10'!BD85+'11'!BD85+'12'!BD85</f>
        <v>0</v>
      </c>
      <c r="BE27" s="11">
        <f>'1'!BE85+'2'!BE85+'3'!BE85+'4'!BE85+'5'!BE85+'6'!BE85+'7'!BE85+'8'!BE85+'9'!BE85+'10'!BE85+'11'!BE85+'12'!BE85</f>
        <v>0</v>
      </c>
      <c r="BF27" s="11">
        <f>'1'!BF85+'2'!BF85+'3'!BF85+'4'!BF85+'5'!BF85+'6'!BF85+'7'!BF85+'8'!BF85+'9'!BF85+'10'!BF85+'11'!BF85+'12'!BF85</f>
        <v>0</v>
      </c>
      <c r="BG27" s="11">
        <f>'1'!BG85+'2'!BG85+'3'!BG85+'4'!BG85+'5'!BG85+'6'!BG85+'7'!BG85+'8'!BG85+'9'!BG85+'10'!BG85+'11'!BG85+'12'!BG85</f>
        <v>0</v>
      </c>
      <c r="BH27" s="11">
        <f>'1'!BH85+'2'!BH85+'3'!BH85+'4'!BH85+'5'!BH85+'6'!BH85+'7'!BH85+'8'!BH85+'9'!BH85+'10'!BH85+'11'!BH85+'12'!BH85</f>
        <v>0</v>
      </c>
      <c r="BI27" s="11">
        <f>'1'!BI85+'2'!BI85+'3'!BI85+'4'!BI85+'5'!BI85+'6'!BI85+'7'!BI85+'8'!BI85+'9'!BI85+'10'!BI85+'11'!BI85+'12'!BI85</f>
        <v>0</v>
      </c>
      <c r="BJ27" s="11">
        <f>'1'!BJ85+'2'!BJ85+'3'!BJ85+'4'!BJ85+'5'!BJ85+'6'!BJ85+'7'!BJ85+'8'!BJ85+'9'!BJ85+'10'!BJ85+'11'!BJ85+'12'!BJ85</f>
        <v>0</v>
      </c>
      <c r="BK27" s="11">
        <f>'1'!BK85+'2'!BK85+'3'!BK85+'4'!BK85+'5'!BK85+'6'!BK85+'7'!BK85+'8'!BK85+'9'!BK85+'10'!BK85+'11'!BK85+'12'!BK85</f>
        <v>0</v>
      </c>
      <c r="BL27" s="11">
        <f>'1'!BL85+'2'!BL85+'3'!BL85+'4'!BL85+'5'!BL85+'6'!BL85+'7'!BL85+'8'!BL85+'9'!BL85+'10'!BL85+'11'!BL85+'12'!BL85</f>
        <v>0</v>
      </c>
      <c r="BM27" s="11">
        <f>'1'!BM85+'2'!BM85+'3'!BM85+'4'!BM85+'5'!BM85+'6'!BM85+'7'!BM85+'8'!BM85+'9'!BM85+'10'!BM85+'11'!BM85+'12'!BM85</f>
        <v>0</v>
      </c>
      <c r="BN27" s="11">
        <f>'1'!BN85+'2'!BN85+'3'!BN85+'4'!BN85+'5'!BN85+'6'!BN85+'7'!BN85+'8'!BN85+'9'!BN85+'10'!BN85+'11'!BN85+'12'!BN85</f>
        <v>0</v>
      </c>
      <c r="BO27" s="11">
        <f>'1'!BO85+'2'!BO85+'3'!BO85+'4'!BO85+'5'!BO85+'6'!BO85+'7'!BO85+'8'!BO85+'9'!BO85+'10'!BO85+'11'!BO85+'12'!BO85</f>
        <v>0</v>
      </c>
      <c r="BP27" s="11">
        <f>'1'!BP85+'2'!BP85+'3'!BP85+'4'!BP85+'5'!BP85+'6'!BP85+'7'!BP85+'8'!BP85+'9'!BP85+'10'!BP85+'11'!BP85+'12'!BP85</f>
        <v>0</v>
      </c>
      <c r="BQ27" s="11">
        <f>'1'!BQ85+'2'!BQ85+'3'!BQ85+'4'!BQ85+'5'!BQ85+'6'!BQ85+'7'!BQ85+'8'!BQ85+'9'!BQ85+'10'!BQ85+'11'!BQ85+'12'!BQ85</f>
        <v>0</v>
      </c>
      <c r="BR27" s="11">
        <f>'1'!BR85+'2'!BR85+'3'!BR85+'4'!BR85+'5'!BR85+'6'!BR85+'7'!BR85+'8'!BR85+'9'!BR85+'10'!BR85+'11'!BR85+'12'!BR85</f>
        <v>0</v>
      </c>
      <c r="BS27" s="11">
        <f>'1'!BS85+'2'!BS85+'3'!BS85+'4'!BS85+'5'!BS85+'6'!BS85+'7'!BS85+'8'!BS85+'9'!BS85+'10'!BS85+'11'!BS85+'12'!BS85</f>
        <v>0</v>
      </c>
      <c r="BT27" s="11">
        <f>'1'!BT85+'2'!BT85+'3'!BT85+'4'!BT85+'5'!BT85+'6'!BT85+'7'!BT85+'8'!BT85+'9'!BT85+'10'!BT85+'11'!BT85+'12'!BT85</f>
        <v>0</v>
      </c>
      <c r="BU27" s="11">
        <f>'1'!BU85+'2'!BU85+'3'!BU85+'4'!BU85+'5'!BU85+'6'!BU85+'7'!BU85+'8'!BU85+'9'!BU85+'10'!BU85+'11'!BU85+'12'!BU85</f>
        <v>0</v>
      </c>
      <c r="BV27" s="11">
        <f>'1'!BV85+'2'!BV85+'3'!BV85+'4'!BV85+'5'!BV85+'6'!BV85+'7'!BV85+'8'!BV85+'9'!BV85+'10'!BV85+'11'!BV85+'12'!BV85</f>
        <v>0</v>
      </c>
      <c r="BW27" s="11">
        <f>'1'!BW85+'2'!BW85+'3'!BW85+'4'!BW85+'5'!BW85+'6'!BW85+'7'!BW85+'8'!BW85+'9'!BW85+'10'!BW85+'11'!BW85+'12'!BW85</f>
        <v>0</v>
      </c>
      <c r="BX27" s="11">
        <f>'1'!BX85+'2'!BX85+'3'!BX85+'4'!BX85+'5'!BX85+'6'!BX85+'7'!BX85+'8'!BX85+'9'!BX85+'10'!BX85+'11'!BX85+'12'!BX85</f>
        <v>0</v>
      </c>
      <c r="BY27" s="11">
        <f>'1'!BY85+'2'!BY85+'3'!BY85+'4'!BY85+'5'!BY85+'6'!BY85+'7'!BY85+'8'!BY85+'9'!BY85+'10'!BY85+'11'!BY85+'12'!BY85</f>
        <v>0</v>
      </c>
      <c r="BZ27" s="11">
        <f>'1'!BZ85+'2'!BZ85+'3'!BZ85+'4'!BZ85+'5'!BZ85+'6'!BZ85+'7'!BZ85+'8'!BZ85+'9'!BZ85+'10'!BZ85+'11'!BZ85+'12'!BZ85</f>
        <v>0</v>
      </c>
      <c r="CA27" s="11">
        <f>'1'!CA85+'2'!CA85+'3'!CA85+'4'!CA85+'5'!CA85+'6'!CA85+'7'!CA85+'8'!CA85+'9'!CA85+'10'!CA85+'11'!CA85+'12'!CA85</f>
        <v>0</v>
      </c>
      <c r="CB27" s="11">
        <f>'1'!CB85+'2'!CB85+'3'!CB85+'4'!CB85+'5'!CB85+'6'!CB85+'7'!CB85+'8'!CB85+'9'!CB85+'10'!CB85+'11'!CB85+'12'!CB85</f>
        <v>0</v>
      </c>
      <c r="CC27" s="11">
        <f>'1'!CC85+'2'!CC85+'3'!CC85+'4'!CC85+'5'!CC85+'6'!CC85+'7'!CC85+'8'!CC85+'9'!CC85+'10'!CC85+'11'!CC85+'12'!CC85</f>
        <v>0</v>
      </c>
      <c r="CD27" s="11">
        <f>'1'!CD85+'2'!CD85+'3'!CD85+'4'!CD85+'5'!CD85+'6'!CD85+'7'!CD85+'8'!CD85+'9'!CD85+'10'!CD85+'11'!CD85+'12'!CD85</f>
        <v>0</v>
      </c>
      <c r="CE27" s="11">
        <f>'1'!CE85+'2'!CE85+'3'!CE85+'4'!CE85+'5'!CE85+'6'!CE85+'7'!CE85+'8'!CE85+'9'!CE85+'10'!CE85+'11'!CE85+'12'!CE85</f>
        <v>0</v>
      </c>
      <c r="CF27" s="11">
        <f>'1'!CF85+'2'!CF85+'3'!CF85+'4'!CF85+'5'!CF85+'6'!CF85+'7'!CF85+'8'!CF85+'9'!CF85+'10'!CF85+'11'!CF85+'12'!CF85</f>
        <v>0</v>
      </c>
      <c r="CG27" s="11">
        <f>'1'!CG85+'2'!CG85+'3'!CG85+'4'!CG85+'5'!CG85+'6'!CG85+'7'!CG85+'8'!CG85+'9'!CG85+'10'!CG85+'11'!CG85+'12'!CG85</f>
        <v>0</v>
      </c>
      <c r="CH27" s="11">
        <f>'1'!CH85+'2'!CH85+'3'!CH85+'4'!CH85+'5'!CH85+'6'!CH85+'7'!CH85+'8'!CH85+'9'!CH85+'10'!CH85+'11'!CH85+'12'!CH85</f>
        <v>0</v>
      </c>
      <c r="CI27" s="11">
        <f>'1'!CI85+'2'!CI85+'3'!CI85+'4'!CI85+'5'!CI85+'6'!CI85+'7'!CI85+'8'!CI85+'9'!CI85+'10'!CI85+'11'!CI85+'12'!CI85</f>
        <v>0</v>
      </c>
      <c r="CJ27" s="11">
        <f>'1'!CJ85+'2'!CJ85+'3'!CJ85+'4'!CJ85+'5'!CJ85+'6'!CJ85+'7'!CJ85+'8'!CJ85+'9'!CJ85+'10'!CJ85+'11'!CJ85+'12'!CJ85</f>
        <v>0</v>
      </c>
      <c r="CK27" s="11">
        <f>'1'!CK85+'2'!CK85+'3'!CK85+'4'!CK85+'5'!CK85+'6'!CK85+'7'!CK85+'8'!CK85+'9'!CK85+'10'!CK85+'11'!CK85+'12'!CK85</f>
        <v>0</v>
      </c>
      <c r="CL27" s="11">
        <f>'1'!CL85+'2'!CL85+'3'!CL85+'4'!CL85+'5'!CL85+'6'!CL85+'7'!CL85+'8'!CL85+'9'!CL85+'10'!CL85+'11'!CL85+'12'!CL85</f>
        <v>0</v>
      </c>
      <c r="CM27" s="11">
        <f>'1'!CM85+'2'!CM85+'3'!CM85+'4'!CM85+'5'!CM85+'6'!CM85+'7'!CM85+'8'!CM85+'9'!CM85+'10'!CM85+'11'!CM85+'12'!CM85</f>
        <v>0</v>
      </c>
      <c r="CN27" s="11">
        <f>'1'!CN85+'2'!CN85+'3'!CN85+'4'!CN85+'5'!CN85+'6'!CN85+'7'!CN85+'8'!CN85+'9'!CN85+'10'!CN85+'11'!CN85+'12'!CN85</f>
        <v>0</v>
      </c>
      <c r="CO27" s="11">
        <f>'1'!CO85+'2'!CO85+'3'!CO85+'4'!CO85+'5'!CO85+'6'!CO85+'7'!CO85+'8'!CO85+'9'!CO85+'10'!CO85+'11'!CO85+'12'!CO85</f>
        <v>0</v>
      </c>
      <c r="CP27" s="11">
        <f>'1'!CP85+'2'!CP85+'3'!CP85+'4'!CP85+'5'!CP85+'6'!CP85+'7'!CP85+'8'!CP85+'9'!CP85+'10'!CP85+'11'!CP85+'12'!CP85</f>
        <v>0</v>
      </c>
      <c r="CQ27" s="11">
        <f>'1'!CQ85+'2'!CQ85+'3'!CQ85+'4'!CQ85+'5'!CQ85+'6'!CQ85+'7'!CQ85+'8'!CQ85+'9'!CQ85+'10'!CQ85+'11'!CQ85+'12'!CQ85</f>
        <v>0</v>
      </c>
      <c r="CR27" s="11">
        <f>'1'!CR85+'2'!CR85+'3'!CR85+'4'!CR85+'5'!CR85+'6'!CR85+'7'!CR85+'8'!CR85+'9'!CR85+'10'!CR85+'11'!CR85+'12'!CR85</f>
        <v>0</v>
      </c>
      <c r="CS27" s="11">
        <f>'1'!CS85+'2'!CS85+'3'!CS85+'4'!CS85+'5'!CS85+'6'!CS85+'7'!CS85+'8'!CS85+'9'!CS85+'10'!CS85+'11'!CS85+'12'!CS85</f>
        <v>0</v>
      </c>
      <c r="CT27" s="11">
        <f>'1'!CT85+'2'!CT85+'3'!CT85+'4'!CT85+'5'!CT85+'6'!CT85+'7'!CT85+'8'!CT85+'9'!CT85+'10'!CT85+'11'!CT85+'12'!CT85</f>
        <v>0</v>
      </c>
      <c r="CU27" s="11">
        <f>'1'!CU85+'2'!CU85+'3'!CU85+'4'!CU85+'5'!CU85+'6'!CU85+'7'!CU85+'8'!CU85+'9'!CU85+'10'!CU85+'11'!CU85+'12'!CU85</f>
        <v>0</v>
      </c>
      <c r="CV27" s="11">
        <f>'1'!CV85+'2'!CV85+'3'!CV85+'4'!CV85+'5'!CV85+'6'!CV85+'7'!CV85+'8'!CV85+'9'!CV85+'10'!CV85+'11'!CV85+'12'!CV85</f>
        <v>0</v>
      </c>
      <c r="CW27" s="11">
        <f>'1'!CW85+'2'!CW85+'3'!CW85+'4'!CW85+'5'!CW85+'6'!CW85+'7'!CW85+'8'!CW85+'9'!CW85+'10'!CW85+'11'!CW85+'12'!CW85</f>
        <v>0</v>
      </c>
      <c r="CX27" s="11">
        <f>'1'!CX85+'2'!CX85+'3'!CX85+'4'!CX85+'5'!CX85+'6'!CX85+'7'!CX85+'8'!CX85+'9'!CX85+'10'!CX85+'11'!CX85+'12'!CX85</f>
        <v>0</v>
      </c>
      <c r="CY27" s="217">
        <f>'1'!CY85+'2'!CY85+'3'!CY85+'4'!CY85+'5'!CY85+'6'!CY85+'7'!CY85+'8'!CY85+'9'!CY85+'10'!CY85+'11'!CY85+'12'!CY85</f>
        <v>0</v>
      </c>
    </row>
    <row r="28" spans="1:103" ht="15" customHeight="1" thickBot="1" x14ac:dyDescent="0.2">
      <c r="A28" s="299" t="s">
        <v>158</v>
      </c>
      <c r="B28" s="300"/>
      <c r="C28" s="12">
        <f t="shared" si="4"/>
        <v>0</v>
      </c>
      <c r="D28" s="12">
        <f>'1'!D86+'2'!D86+'3'!D86+'4'!D86+'5'!D86+'6'!D86+'7'!D86+'8'!D86+'9'!D86+'10'!D86+'11'!D86+'12'!D86</f>
        <v>0</v>
      </c>
      <c r="E28" s="12">
        <f>'1'!E86+'2'!E86+'3'!E86+'4'!E86+'5'!E86+'6'!E86+'7'!E86+'8'!E86+'9'!E86+'10'!E86+'11'!E86+'12'!E86</f>
        <v>0</v>
      </c>
      <c r="F28" s="12">
        <f>'1'!F86+'2'!F86+'3'!F86+'4'!F86+'5'!F86+'6'!F86+'7'!F86+'8'!F86+'9'!F86+'10'!F86+'11'!F86+'12'!F86</f>
        <v>0</v>
      </c>
      <c r="G28" s="12">
        <f>'1'!G86+'2'!G86+'3'!G86+'4'!G86+'5'!G86+'6'!G86+'7'!G86+'8'!G86+'9'!G86+'10'!G86+'11'!G86+'12'!G86</f>
        <v>0</v>
      </c>
      <c r="H28" s="12">
        <f>'1'!H86+'2'!H86+'3'!H86+'4'!H86+'5'!H86+'6'!H86+'7'!H86+'8'!H86+'9'!H86+'10'!H86+'11'!H86+'12'!H86</f>
        <v>0</v>
      </c>
      <c r="I28" s="12">
        <f>'1'!I86+'2'!I86+'3'!I86+'4'!I86+'5'!I86+'6'!I86+'7'!I86+'8'!I86+'9'!I86+'10'!I86+'11'!I86+'12'!I86</f>
        <v>0</v>
      </c>
      <c r="J28" s="12">
        <f>'1'!J86+'2'!J86+'3'!J86+'4'!J86+'5'!J86+'6'!J86+'7'!J86+'8'!J86+'9'!J86+'10'!J86+'11'!J86+'12'!J86</f>
        <v>0</v>
      </c>
      <c r="K28" s="12">
        <f>'1'!K86+'2'!K86+'3'!K86+'4'!K86+'5'!K86+'6'!K86+'7'!K86+'8'!K86+'9'!K86+'10'!K86+'11'!K86+'12'!K86</f>
        <v>0</v>
      </c>
      <c r="L28" s="12">
        <f>'1'!L86+'2'!L86+'3'!L86+'4'!L86+'5'!L86+'6'!L86+'7'!L86+'8'!L86+'9'!L86+'10'!L86+'11'!L86+'12'!L86</f>
        <v>0</v>
      </c>
      <c r="M28" s="12">
        <f>'1'!M86+'2'!M86+'3'!M86+'4'!M86+'5'!M86+'6'!M86+'7'!M86+'8'!M86+'9'!M86+'10'!M86+'11'!M86+'12'!M86</f>
        <v>0</v>
      </c>
      <c r="N28" s="12">
        <f>'1'!N86+'2'!N86+'3'!N86+'4'!N86+'5'!N86+'6'!N86+'7'!N86+'8'!N86+'9'!N86+'10'!N86+'11'!N86+'12'!N86</f>
        <v>0</v>
      </c>
      <c r="O28" s="12">
        <f>'1'!O86+'2'!O86+'3'!O86+'4'!O86+'5'!O86+'6'!O86+'7'!O86+'8'!O86+'9'!O86+'10'!O86+'11'!O86+'12'!O86</f>
        <v>0</v>
      </c>
      <c r="P28" s="12">
        <f>'1'!P86+'2'!P86+'3'!P86+'4'!P86+'5'!P86+'6'!P86+'7'!P86+'8'!P86+'9'!P86+'10'!P86+'11'!P86+'12'!P86</f>
        <v>0</v>
      </c>
      <c r="Q28" s="12">
        <f>'1'!Q86+'2'!Q86+'3'!Q86+'4'!Q86+'5'!Q86+'6'!Q86+'7'!Q86+'8'!Q86+'9'!Q86+'10'!Q86+'11'!Q86+'12'!Q86</f>
        <v>0</v>
      </c>
      <c r="R28" s="12">
        <f>'1'!R86+'2'!R86+'3'!R86+'4'!R86+'5'!R86+'6'!R86+'7'!R86+'8'!R86+'9'!R86+'10'!R86+'11'!R86+'12'!R86</f>
        <v>0</v>
      </c>
      <c r="S28" s="12">
        <f>'1'!S86+'2'!S86+'3'!S86+'4'!S86+'5'!S86+'6'!S86+'7'!S86+'8'!S86+'9'!S86+'10'!S86+'11'!S86+'12'!S86</f>
        <v>0</v>
      </c>
      <c r="T28" s="12">
        <f>'1'!T86+'2'!T86+'3'!T86+'4'!T86+'5'!T86+'6'!T86+'7'!T86+'8'!T86+'9'!T86+'10'!T86+'11'!T86+'12'!T86</f>
        <v>0</v>
      </c>
      <c r="U28" s="12">
        <f>'1'!U86+'2'!U86+'3'!U86+'4'!U86+'5'!U86+'6'!U86+'7'!U86+'8'!U86+'9'!U86+'10'!U86+'11'!U86+'12'!U86</f>
        <v>0</v>
      </c>
      <c r="V28" s="12">
        <f>'1'!V86+'2'!V86+'3'!V86+'4'!V86+'5'!V86+'6'!V86+'7'!V86+'8'!V86+'9'!V86+'10'!V86+'11'!V86+'12'!V86</f>
        <v>0</v>
      </c>
      <c r="W28" s="12">
        <f>'1'!W86+'2'!W86+'3'!W86+'4'!W86+'5'!W86+'6'!W86+'7'!W86+'8'!W86+'9'!W86+'10'!W86+'11'!W86+'12'!W86</f>
        <v>0</v>
      </c>
      <c r="X28" s="12">
        <f>'1'!X86+'2'!X86+'3'!X86+'4'!X86+'5'!X86+'6'!X86+'7'!X86+'8'!X86+'9'!X86+'10'!X86+'11'!X86+'12'!X86</f>
        <v>0</v>
      </c>
      <c r="Y28" s="12">
        <f>'1'!Y86+'2'!Y86+'3'!Y86+'4'!Y86+'5'!Y86+'6'!Y86+'7'!Y86+'8'!Y86+'9'!Y86+'10'!Y86+'11'!Y86+'12'!Y86</f>
        <v>0</v>
      </c>
      <c r="Z28" s="12">
        <f>'1'!Z86+'2'!Z86+'3'!Z86+'4'!Z86+'5'!Z86+'6'!Z86+'7'!Z86+'8'!Z86+'9'!Z86+'10'!Z86+'11'!Z86+'12'!Z86</f>
        <v>0</v>
      </c>
      <c r="AA28" s="12">
        <f>'1'!AA86+'2'!AA86+'3'!AA86+'4'!AA86+'5'!AA86+'6'!AA86+'7'!AA86+'8'!AA86+'9'!AA86+'10'!AA86+'11'!AA86+'12'!AA86</f>
        <v>0</v>
      </c>
      <c r="AB28" s="12">
        <f>'1'!AB86+'2'!AB86+'3'!AB86+'4'!AB86+'5'!AB86+'6'!AB86+'7'!AB86+'8'!AB86+'9'!AB86+'10'!AB86+'11'!AB86+'12'!AB86</f>
        <v>0</v>
      </c>
      <c r="AC28" s="12">
        <f>'1'!AC86+'2'!AC86+'3'!AC86+'4'!AC86+'5'!AC86+'6'!AC86+'7'!AC86+'8'!AC86+'9'!AC86+'10'!AC86+'11'!AC86+'12'!AC86</f>
        <v>0</v>
      </c>
      <c r="AD28" s="12">
        <f>'1'!AD86+'2'!AD86+'3'!AD86+'4'!AD86+'5'!AD86+'6'!AD86+'7'!AD86+'8'!AD86+'9'!AD86+'10'!AD86+'11'!AD86+'12'!AD86</f>
        <v>0</v>
      </c>
      <c r="AE28" s="12">
        <f>'1'!AE86+'2'!AE86+'3'!AE86+'4'!AE86+'5'!AE86+'6'!AE86+'7'!AE86+'8'!AE86+'9'!AE86+'10'!AE86+'11'!AE86+'12'!AE86</f>
        <v>0</v>
      </c>
      <c r="AF28" s="12">
        <f>'1'!AF86+'2'!AF86+'3'!AF86+'4'!AF86+'5'!AF86+'6'!AF86+'7'!AF86+'8'!AF86+'9'!AF86+'10'!AF86+'11'!AF86+'12'!AF86</f>
        <v>0</v>
      </c>
      <c r="AG28" s="12">
        <f>'1'!AG86+'2'!AG86+'3'!AG86+'4'!AG86+'5'!AG86+'6'!AG86+'7'!AG86+'8'!AG86+'9'!AG86+'10'!AG86+'11'!AG86+'12'!AG86</f>
        <v>0</v>
      </c>
      <c r="AH28" s="12">
        <f>'1'!AH86+'2'!AH86+'3'!AH86+'4'!AH86+'5'!AH86+'6'!AH86+'7'!AH86+'8'!AH86+'9'!AH86+'10'!AH86+'11'!AH86+'12'!AH86</f>
        <v>0</v>
      </c>
      <c r="AI28" s="12">
        <f>'1'!AI86+'2'!AI86+'3'!AI86+'4'!AI86+'5'!AI86+'6'!AI86+'7'!AI86+'8'!AI86+'9'!AI86+'10'!AI86+'11'!AI86+'12'!AI86</f>
        <v>0</v>
      </c>
      <c r="AJ28" s="12">
        <f>'1'!AJ86+'2'!AJ86+'3'!AJ86+'4'!AJ86+'5'!AJ86+'6'!AJ86+'7'!AJ86+'8'!AJ86+'9'!AJ86+'10'!AJ86+'11'!AJ86+'12'!AJ86</f>
        <v>0</v>
      </c>
      <c r="AK28" s="12">
        <f>'1'!AK86+'2'!AK86+'3'!AK86+'4'!AK86+'5'!AK86+'6'!AK86+'7'!AK86+'8'!AK86+'9'!AK86+'10'!AK86+'11'!AK86+'12'!AK86</f>
        <v>0</v>
      </c>
      <c r="AL28" s="12">
        <f>'1'!AL86+'2'!AL86+'3'!AL86+'4'!AL86+'5'!AL86+'6'!AL86+'7'!AL86+'8'!AL86+'9'!AL86+'10'!AL86+'11'!AL86+'12'!AL86</f>
        <v>0</v>
      </c>
      <c r="AM28" s="12">
        <f>'1'!AM86+'2'!AM86+'3'!AM86+'4'!AM86+'5'!AM86+'6'!AM86+'7'!AM86+'8'!AM86+'9'!AM86+'10'!AM86+'11'!AM86+'12'!AM86</f>
        <v>0</v>
      </c>
      <c r="AN28" s="12">
        <f>'1'!AN86+'2'!AN86+'3'!AN86+'4'!AN86+'5'!AN86+'6'!AN86+'7'!AN86+'8'!AN86+'9'!AN86+'10'!AN86+'11'!AN86+'12'!AN86</f>
        <v>0</v>
      </c>
      <c r="AO28" s="12">
        <f>'1'!AO86+'2'!AO86+'3'!AO86+'4'!AO86+'5'!AO86+'6'!AO86+'7'!AO86+'8'!AO86+'9'!AO86+'10'!AO86+'11'!AO86+'12'!AO86</f>
        <v>0</v>
      </c>
      <c r="AP28" s="12">
        <f>'1'!AP86+'2'!AP86+'3'!AP86+'4'!AP86+'5'!AP86+'6'!AP86+'7'!AP86+'8'!AP86+'9'!AP86+'10'!AP86+'11'!AP86+'12'!AP86</f>
        <v>0</v>
      </c>
      <c r="AQ28" s="12">
        <f>'1'!AQ86+'2'!AQ86+'3'!AQ86+'4'!AQ86+'5'!AQ86+'6'!AQ86+'7'!AQ86+'8'!AQ86+'9'!AQ86+'10'!AQ86+'11'!AQ86+'12'!AQ86</f>
        <v>0</v>
      </c>
      <c r="AR28" s="12">
        <f>'1'!AR86+'2'!AR86+'3'!AR86+'4'!AR86+'5'!AR86+'6'!AR86+'7'!AR86+'8'!AR86+'9'!AR86+'10'!AR86+'11'!AR86+'12'!AR86</f>
        <v>0</v>
      </c>
      <c r="AS28" s="12">
        <f>'1'!AS86+'2'!AS86+'3'!AS86+'4'!AS86+'5'!AS86+'6'!AS86+'7'!AS86+'8'!AS86+'9'!AS86+'10'!AS86+'11'!AS86+'12'!AS86</f>
        <v>0</v>
      </c>
      <c r="AT28" s="12">
        <f>'1'!AT86+'2'!AT86+'3'!AT86+'4'!AT86+'5'!AT86+'6'!AT86+'7'!AT86+'8'!AT86+'9'!AT86+'10'!AT86+'11'!AT86+'12'!AT86</f>
        <v>0</v>
      </c>
      <c r="AU28" s="12">
        <f>'1'!AU86+'2'!AU86+'3'!AU86+'4'!AU86+'5'!AU86+'6'!AU86+'7'!AU86+'8'!AU86+'9'!AU86+'10'!AU86+'11'!AU86+'12'!AU86</f>
        <v>0</v>
      </c>
      <c r="AV28" s="12">
        <f>'1'!AV86+'2'!AV86+'3'!AV86+'4'!AV86+'5'!AV86+'6'!AV86+'7'!AV86+'8'!AV86+'9'!AV86+'10'!AV86+'11'!AV86+'12'!AV86</f>
        <v>0</v>
      </c>
      <c r="AW28" s="12">
        <f>'1'!AW86+'2'!AW86+'3'!AW86+'4'!AW86+'5'!AW86+'6'!AW86+'7'!AW86+'8'!AW86+'9'!AW86+'10'!AW86+'11'!AW86+'12'!AW86</f>
        <v>0</v>
      </c>
      <c r="AX28" s="12">
        <f>'1'!AX86+'2'!AX86+'3'!AX86+'4'!AX86+'5'!AX86+'6'!AX86+'7'!AX86+'8'!AX86+'9'!AX86+'10'!AX86+'11'!AX86+'12'!AX86</f>
        <v>0</v>
      </c>
      <c r="AY28" s="12">
        <f>'1'!AY86+'2'!AY86+'3'!AY86+'4'!AY86+'5'!AY86+'6'!AY86+'7'!AY86+'8'!AY86+'9'!AY86+'10'!AY86+'11'!AY86+'12'!AY86</f>
        <v>0</v>
      </c>
      <c r="AZ28" s="12">
        <f>'1'!AZ86+'2'!AZ86+'3'!AZ86+'4'!AZ86+'5'!AZ86+'6'!AZ86+'7'!AZ86+'8'!AZ86+'9'!AZ86+'10'!AZ86+'11'!AZ86+'12'!AZ86</f>
        <v>0</v>
      </c>
      <c r="BA28" s="12">
        <f>'1'!BA86+'2'!BA86+'3'!BA86+'4'!BA86+'5'!BA86+'6'!BA86+'7'!BA86+'8'!BA86+'9'!BA86+'10'!BA86+'11'!BA86+'12'!BA86</f>
        <v>0</v>
      </c>
      <c r="BB28" s="12">
        <f>'1'!BB86+'2'!BB86+'3'!BB86+'4'!BB86+'5'!BB86+'6'!BB86+'7'!BB86+'8'!BB86+'9'!BB86+'10'!BB86+'11'!BB86+'12'!BB86</f>
        <v>0</v>
      </c>
      <c r="BC28" s="12">
        <f>'1'!BC86+'2'!BC86+'3'!BC86+'4'!BC86+'5'!BC86+'6'!BC86+'7'!BC86+'8'!BC86+'9'!BC86+'10'!BC86+'11'!BC86+'12'!BC86</f>
        <v>0</v>
      </c>
      <c r="BD28" s="12">
        <f>'1'!BD86+'2'!BD86+'3'!BD86+'4'!BD86+'5'!BD86+'6'!BD86+'7'!BD86+'8'!BD86+'9'!BD86+'10'!BD86+'11'!BD86+'12'!BD86</f>
        <v>0</v>
      </c>
      <c r="BE28" s="12">
        <f>'1'!BE86+'2'!BE86+'3'!BE86+'4'!BE86+'5'!BE86+'6'!BE86+'7'!BE86+'8'!BE86+'9'!BE86+'10'!BE86+'11'!BE86+'12'!BE86</f>
        <v>0</v>
      </c>
      <c r="BF28" s="12">
        <f>'1'!BF86+'2'!BF86+'3'!BF86+'4'!BF86+'5'!BF86+'6'!BF86+'7'!BF86+'8'!BF86+'9'!BF86+'10'!BF86+'11'!BF86+'12'!BF86</f>
        <v>0</v>
      </c>
      <c r="BG28" s="12">
        <f>'1'!BG86+'2'!BG86+'3'!BG86+'4'!BG86+'5'!BG86+'6'!BG86+'7'!BG86+'8'!BG86+'9'!BG86+'10'!BG86+'11'!BG86+'12'!BG86</f>
        <v>0</v>
      </c>
      <c r="BH28" s="12">
        <f>'1'!BH86+'2'!BH86+'3'!BH86+'4'!BH86+'5'!BH86+'6'!BH86+'7'!BH86+'8'!BH86+'9'!BH86+'10'!BH86+'11'!BH86+'12'!BH86</f>
        <v>0</v>
      </c>
      <c r="BI28" s="12">
        <f>'1'!BI86+'2'!BI86+'3'!BI86+'4'!BI86+'5'!BI86+'6'!BI86+'7'!BI86+'8'!BI86+'9'!BI86+'10'!BI86+'11'!BI86+'12'!BI86</f>
        <v>0</v>
      </c>
      <c r="BJ28" s="12">
        <f>'1'!BJ86+'2'!BJ86+'3'!BJ86+'4'!BJ86+'5'!BJ86+'6'!BJ86+'7'!BJ86+'8'!BJ86+'9'!BJ86+'10'!BJ86+'11'!BJ86+'12'!BJ86</f>
        <v>0</v>
      </c>
      <c r="BK28" s="12">
        <f>'1'!BK86+'2'!BK86+'3'!BK86+'4'!BK86+'5'!BK86+'6'!BK86+'7'!BK86+'8'!BK86+'9'!BK86+'10'!BK86+'11'!BK86+'12'!BK86</f>
        <v>0</v>
      </c>
      <c r="BL28" s="12">
        <f>'1'!BL86+'2'!BL86+'3'!BL86+'4'!BL86+'5'!BL86+'6'!BL86+'7'!BL86+'8'!BL86+'9'!BL86+'10'!BL86+'11'!BL86+'12'!BL86</f>
        <v>0</v>
      </c>
      <c r="BM28" s="12">
        <f>'1'!BM86+'2'!BM86+'3'!BM86+'4'!BM86+'5'!BM86+'6'!BM86+'7'!BM86+'8'!BM86+'9'!BM86+'10'!BM86+'11'!BM86+'12'!BM86</f>
        <v>0</v>
      </c>
      <c r="BN28" s="12">
        <f>'1'!BN86+'2'!BN86+'3'!BN86+'4'!BN86+'5'!BN86+'6'!BN86+'7'!BN86+'8'!BN86+'9'!BN86+'10'!BN86+'11'!BN86+'12'!BN86</f>
        <v>0</v>
      </c>
      <c r="BO28" s="12">
        <f>'1'!BO86+'2'!BO86+'3'!BO86+'4'!BO86+'5'!BO86+'6'!BO86+'7'!BO86+'8'!BO86+'9'!BO86+'10'!BO86+'11'!BO86+'12'!BO86</f>
        <v>0</v>
      </c>
      <c r="BP28" s="12">
        <f>'1'!BP86+'2'!BP86+'3'!BP86+'4'!BP86+'5'!BP86+'6'!BP86+'7'!BP86+'8'!BP86+'9'!BP86+'10'!BP86+'11'!BP86+'12'!BP86</f>
        <v>0</v>
      </c>
      <c r="BQ28" s="12">
        <f>'1'!BQ86+'2'!BQ86+'3'!BQ86+'4'!BQ86+'5'!BQ86+'6'!BQ86+'7'!BQ86+'8'!BQ86+'9'!BQ86+'10'!BQ86+'11'!BQ86+'12'!BQ86</f>
        <v>0</v>
      </c>
      <c r="BR28" s="12">
        <f>'1'!BR86+'2'!BR86+'3'!BR86+'4'!BR86+'5'!BR86+'6'!BR86+'7'!BR86+'8'!BR86+'9'!BR86+'10'!BR86+'11'!BR86+'12'!BR86</f>
        <v>0</v>
      </c>
      <c r="BS28" s="12">
        <f>'1'!BS86+'2'!BS86+'3'!BS86+'4'!BS86+'5'!BS86+'6'!BS86+'7'!BS86+'8'!BS86+'9'!BS86+'10'!BS86+'11'!BS86+'12'!BS86</f>
        <v>0</v>
      </c>
      <c r="BT28" s="12">
        <f>'1'!BT86+'2'!BT86+'3'!BT86+'4'!BT86+'5'!BT86+'6'!BT86+'7'!BT86+'8'!BT86+'9'!BT86+'10'!BT86+'11'!BT86+'12'!BT86</f>
        <v>0</v>
      </c>
      <c r="BU28" s="12">
        <f>'1'!BU86+'2'!BU86+'3'!BU86+'4'!BU86+'5'!BU86+'6'!BU86+'7'!BU86+'8'!BU86+'9'!BU86+'10'!BU86+'11'!BU86+'12'!BU86</f>
        <v>0</v>
      </c>
      <c r="BV28" s="12">
        <f>'1'!BV86+'2'!BV86+'3'!BV86+'4'!BV86+'5'!BV86+'6'!BV86+'7'!BV86+'8'!BV86+'9'!BV86+'10'!BV86+'11'!BV86+'12'!BV86</f>
        <v>0</v>
      </c>
      <c r="BW28" s="12">
        <f>'1'!BW86+'2'!BW86+'3'!BW86+'4'!BW86+'5'!BW86+'6'!BW86+'7'!BW86+'8'!BW86+'9'!BW86+'10'!BW86+'11'!BW86+'12'!BW86</f>
        <v>0</v>
      </c>
      <c r="BX28" s="12">
        <f>'1'!BX86+'2'!BX86+'3'!BX86+'4'!BX86+'5'!BX86+'6'!BX86+'7'!BX86+'8'!BX86+'9'!BX86+'10'!BX86+'11'!BX86+'12'!BX86</f>
        <v>0</v>
      </c>
      <c r="BY28" s="12">
        <f>'1'!BY86+'2'!BY86+'3'!BY86+'4'!BY86+'5'!BY86+'6'!BY86+'7'!BY86+'8'!BY86+'9'!BY86+'10'!BY86+'11'!BY86+'12'!BY86</f>
        <v>0</v>
      </c>
      <c r="BZ28" s="12">
        <f>'1'!BZ86+'2'!BZ86+'3'!BZ86+'4'!BZ86+'5'!BZ86+'6'!BZ86+'7'!BZ86+'8'!BZ86+'9'!BZ86+'10'!BZ86+'11'!BZ86+'12'!BZ86</f>
        <v>0</v>
      </c>
      <c r="CA28" s="12">
        <f>'1'!CA86+'2'!CA86+'3'!CA86+'4'!CA86+'5'!CA86+'6'!CA86+'7'!CA86+'8'!CA86+'9'!CA86+'10'!CA86+'11'!CA86+'12'!CA86</f>
        <v>0</v>
      </c>
      <c r="CB28" s="12">
        <f>'1'!CB86+'2'!CB86+'3'!CB86+'4'!CB86+'5'!CB86+'6'!CB86+'7'!CB86+'8'!CB86+'9'!CB86+'10'!CB86+'11'!CB86+'12'!CB86</f>
        <v>0</v>
      </c>
      <c r="CC28" s="12">
        <f>'1'!CC86+'2'!CC86+'3'!CC86+'4'!CC86+'5'!CC86+'6'!CC86+'7'!CC86+'8'!CC86+'9'!CC86+'10'!CC86+'11'!CC86+'12'!CC86</f>
        <v>0</v>
      </c>
      <c r="CD28" s="12">
        <f>'1'!CD86+'2'!CD86+'3'!CD86+'4'!CD86+'5'!CD86+'6'!CD86+'7'!CD86+'8'!CD86+'9'!CD86+'10'!CD86+'11'!CD86+'12'!CD86</f>
        <v>0</v>
      </c>
      <c r="CE28" s="12">
        <f>'1'!CE86+'2'!CE86+'3'!CE86+'4'!CE86+'5'!CE86+'6'!CE86+'7'!CE86+'8'!CE86+'9'!CE86+'10'!CE86+'11'!CE86+'12'!CE86</f>
        <v>0</v>
      </c>
      <c r="CF28" s="12">
        <f>'1'!CF86+'2'!CF86+'3'!CF86+'4'!CF86+'5'!CF86+'6'!CF86+'7'!CF86+'8'!CF86+'9'!CF86+'10'!CF86+'11'!CF86+'12'!CF86</f>
        <v>0</v>
      </c>
      <c r="CG28" s="12">
        <f>'1'!CG86+'2'!CG86+'3'!CG86+'4'!CG86+'5'!CG86+'6'!CG86+'7'!CG86+'8'!CG86+'9'!CG86+'10'!CG86+'11'!CG86+'12'!CG86</f>
        <v>0</v>
      </c>
      <c r="CH28" s="12">
        <f>'1'!CH86+'2'!CH86+'3'!CH86+'4'!CH86+'5'!CH86+'6'!CH86+'7'!CH86+'8'!CH86+'9'!CH86+'10'!CH86+'11'!CH86+'12'!CH86</f>
        <v>0</v>
      </c>
      <c r="CI28" s="12">
        <f>'1'!CI86+'2'!CI86+'3'!CI86+'4'!CI86+'5'!CI86+'6'!CI86+'7'!CI86+'8'!CI86+'9'!CI86+'10'!CI86+'11'!CI86+'12'!CI86</f>
        <v>0</v>
      </c>
      <c r="CJ28" s="12">
        <f>'1'!CJ86+'2'!CJ86+'3'!CJ86+'4'!CJ86+'5'!CJ86+'6'!CJ86+'7'!CJ86+'8'!CJ86+'9'!CJ86+'10'!CJ86+'11'!CJ86+'12'!CJ86</f>
        <v>0</v>
      </c>
      <c r="CK28" s="12">
        <f>'1'!CK86+'2'!CK86+'3'!CK86+'4'!CK86+'5'!CK86+'6'!CK86+'7'!CK86+'8'!CK86+'9'!CK86+'10'!CK86+'11'!CK86+'12'!CK86</f>
        <v>0</v>
      </c>
      <c r="CL28" s="12">
        <f>'1'!CL86+'2'!CL86+'3'!CL86+'4'!CL86+'5'!CL86+'6'!CL86+'7'!CL86+'8'!CL86+'9'!CL86+'10'!CL86+'11'!CL86+'12'!CL86</f>
        <v>0</v>
      </c>
      <c r="CM28" s="12">
        <f>'1'!CM86+'2'!CM86+'3'!CM86+'4'!CM86+'5'!CM86+'6'!CM86+'7'!CM86+'8'!CM86+'9'!CM86+'10'!CM86+'11'!CM86+'12'!CM86</f>
        <v>0</v>
      </c>
      <c r="CN28" s="12">
        <f>'1'!CN86+'2'!CN86+'3'!CN86+'4'!CN86+'5'!CN86+'6'!CN86+'7'!CN86+'8'!CN86+'9'!CN86+'10'!CN86+'11'!CN86+'12'!CN86</f>
        <v>0</v>
      </c>
      <c r="CO28" s="12">
        <f>'1'!CO86+'2'!CO86+'3'!CO86+'4'!CO86+'5'!CO86+'6'!CO86+'7'!CO86+'8'!CO86+'9'!CO86+'10'!CO86+'11'!CO86+'12'!CO86</f>
        <v>0</v>
      </c>
      <c r="CP28" s="12">
        <f>'1'!CP86+'2'!CP86+'3'!CP86+'4'!CP86+'5'!CP86+'6'!CP86+'7'!CP86+'8'!CP86+'9'!CP86+'10'!CP86+'11'!CP86+'12'!CP86</f>
        <v>0</v>
      </c>
      <c r="CQ28" s="12">
        <f>'1'!CQ86+'2'!CQ86+'3'!CQ86+'4'!CQ86+'5'!CQ86+'6'!CQ86+'7'!CQ86+'8'!CQ86+'9'!CQ86+'10'!CQ86+'11'!CQ86+'12'!CQ86</f>
        <v>0</v>
      </c>
      <c r="CR28" s="12">
        <f>'1'!CR86+'2'!CR86+'3'!CR86+'4'!CR86+'5'!CR86+'6'!CR86+'7'!CR86+'8'!CR86+'9'!CR86+'10'!CR86+'11'!CR86+'12'!CR86</f>
        <v>0</v>
      </c>
      <c r="CS28" s="12">
        <f>'1'!CS86+'2'!CS86+'3'!CS86+'4'!CS86+'5'!CS86+'6'!CS86+'7'!CS86+'8'!CS86+'9'!CS86+'10'!CS86+'11'!CS86+'12'!CS86</f>
        <v>0</v>
      </c>
      <c r="CT28" s="12">
        <f>'1'!CT86+'2'!CT86+'3'!CT86+'4'!CT86+'5'!CT86+'6'!CT86+'7'!CT86+'8'!CT86+'9'!CT86+'10'!CT86+'11'!CT86+'12'!CT86</f>
        <v>0</v>
      </c>
      <c r="CU28" s="12">
        <f>'1'!CU86+'2'!CU86+'3'!CU86+'4'!CU86+'5'!CU86+'6'!CU86+'7'!CU86+'8'!CU86+'9'!CU86+'10'!CU86+'11'!CU86+'12'!CU86</f>
        <v>0</v>
      </c>
      <c r="CV28" s="12">
        <f>'1'!CV86+'2'!CV86+'3'!CV86+'4'!CV86+'5'!CV86+'6'!CV86+'7'!CV86+'8'!CV86+'9'!CV86+'10'!CV86+'11'!CV86+'12'!CV86</f>
        <v>0</v>
      </c>
      <c r="CW28" s="12">
        <f>'1'!CW86+'2'!CW86+'3'!CW86+'4'!CW86+'5'!CW86+'6'!CW86+'7'!CW86+'8'!CW86+'9'!CW86+'10'!CW86+'11'!CW86+'12'!CW86</f>
        <v>0</v>
      </c>
      <c r="CX28" s="12">
        <f>'1'!CX86+'2'!CX86+'3'!CX86+'4'!CX86+'5'!CX86+'6'!CX86+'7'!CX86+'8'!CX86+'9'!CX86+'10'!CX86+'11'!CX86+'12'!CX86</f>
        <v>0</v>
      </c>
      <c r="CY28" s="218">
        <f>'1'!CY86+'2'!CY86+'3'!CY86+'4'!CY86+'5'!CY86+'6'!CY86+'7'!CY86+'8'!CY86+'9'!CY86+'10'!CY86+'11'!CY86+'12'!CY86</f>
        <v>0</v>
      </c>
    </row>
    <row r="29" spans="1:103" ht="15" customHeight="1" thickBot="1" x14ac:dyDescent="0.2">
      <c r="A29" s="289" t="s">
        <v>159</v>
      </c>
      <c r="B29" s="290"/>
      <c r="C29" s="204">
        <f>IF(ISERROR(C21/$C$21),0,C21/$C$21)</f>
        <v>0</v>
      </c>
      <c r="D29" s="13">
        <f>IF(ISERROR(D23/$C$23),0,D23/$C$23)</f>
        <v>0</v>
      </c>
      <c r="E29" s="13">
        <f t="shared" ref="E29:BP29" si="5">IF(ISERROR(E23/$C$23),0,E23/$C$23)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 t="shared" si="5"/>
        <v>0</v>
      </c>
      <c r="AJ29" s="13">
        <f t="shared" si="5"/>
        <v>0</v>
      </c>
      <c r="AK29" s="13">
        <f t="shared" si="5"/>
        <v>0</v>
      </c>
      <c r="AL29" s="13">
        <f t="shared" si="5"/>
        <v>0</v>
      </c>
      <c r="AM29" s="13">
        <f t="shared" si="5"/>
        <v>0</v>
      </c>
      <c r="AN29" s="13">
        <f t="shared" si="5"/>
        <v>0</v>
      </c>
      <c r="AO29" s="13">
        <f t="shared" si="5"/>
        <v>0</v>
      </c>
      <c r="AP29" s="13">
        <f t="shared" si="5"/>
        <v>0</v>
      </c>
      <c r="AQ29" s="13">
        <f t="shared" si="5"/>
        <v>0</v>
      </c>
      <c r="AR29" s="13">
        <f t="shared" si="5"/>
        <v>0</v>
      </c>
      <c r="AS29" s="13">
        <f t="shared" si="5"/>
        <v>0</v>
      </c>
      <c r="AT29" s="13">
        <f t="shared" si="5"/>
        <v>0</v>
      </c>
      <c r="AU29" s="13">
        <f t="shared" si="5"/>
        <v>0</v>
      </c>
      <c r="AV29" s="13">
        <f t="shared" si="5"/>
        <v>0</v>
      </c>
      <c r="AW29" s="13">
        <f t="shared" si="5"/>
        <v>0</v>
      </c>
      <c r="AX29" s="13">
        <f t="shared" si="5"/>
        <v>0</v>
      </c>
      <c r="AY29" s="13">
        <f t="shared" si="5"/>
        <v>0</v>
      </c>
      <c r="AZ29" s="13">
        <f t="shared" si="5"/>
        <v>0</v>
      </c>
      <c r="BA29" s="13">
        <f t="shared" si="5"/>
        <v>0</v>
      </c>
      <c r="BB29" s="13">
        <f t="shared" si="5"/>
        <v>0</v>
      </c>
      <c r="BC29" s="13">
        <f t="shared" si="5"/>
        <v>0</v>
      </c>
      <c r="BD29" s="13">
        <f t="shared" si="5"/>
        <v>0</v>
      </c>
      <c r="BE29" s="13">
        <f t="shared" si="5"/>
        <v>0</v>
      </c>
      <c r="BF29" s="13">
        <f t="shared" si="5"/>
        <v>0</v>
      </c>
      <c r="BG29" s="13">
        <f t="shared" si="5"/>
        <v>0</v>
      </c>
      <c r="BH29" s="13">
        <f t="shared" si="5"/>
        <v>0</v>
      </c>
      <c r="BI29" s="13">
        <f t="shared" si="5"/>
        <v>0</v>
      </c>
      <c r="BJ29" s="13">
        <f t="shared" si="5"/>
        <v>0</v>
      </c>
      <c r="BK29" s="13">
        <f t="shared" si="5"/>
        <v>0</v>
      </c>
      <c r="BL29" s="13">
        <f t="shared" si="5"/>
        <v>0</v>
      </c>
      <c r="BM29" s="13">
        <f t="shared" si="5"/>
        <v>0</v>
      </c>
      <c r="BN29" s="13">
        <f t="shared" si="5"/>
        <v>0</v>
      </c>
      <c r="BO29" s="13">
        <f t="shared" si="5"/>
        <v>0</v>
      </c>
      <c r="BP29" s="13">
        <f t="shared" si="5"/>
        <v>0</v>
      </c>
      <c r="BQ29" s="13">
        <f t="shared" ref="BQ29:CY29" si="6">IF(ISERROR(BQ23/$C$23),0,BQ23/$C$23)</f>
        <v>0</v>
      </c>
      <c r="BR29" s="13">
        <f t="shared" si="6"/>
        <v>0</v>
      </c>
      <c r="BS29" s="13">
        <f t="shared" si="6"/>
        <v>0</v>
      </c>
      <c r="BT29" s="13">
        <f t="shared" si="6"/>
        <v>0</v>
      </c>
      <c r="BU29" s="13">
        <f t="shared" si="6"/>
        <v>0</v>
      </c>
      <c r="BV29" s="13">
        <f t="shared" si="6"/>
        <v>0</v>
      </c>
      <c r="BW29" s="13">
        <f t="shared" si="6"/>
        <v>0</v>
      </c>
      <c r="BX29" s="13">
        <f t="shared" si="6"/>
        <v>0</v>
      </c>
      <c r="BY29" s="13">
        <f t="shared" si="6"/>
        <v>0</v>
      </c>
      <c r="BZ29" s="13">
        <f t="shared" si="6"/>
        <v>0</v>
      </c>
      <c r="CA29" s="13">
        <f t="shared" si="6"/>
        <v>0</v>
      </c>
      <c r="CB29" s="13">
        <f t="shared" si="6"/>
        <v>0</v>
      </c>
      <c r="CC29" s="13">
        <f t="shared" si="6"/>
        <v>0</v>
      </c>
      <c r="CD29" s="13">
        <f t="shared" si="6"/>
        <v>0</v>
      </c>
      <c r="CE29" s="13">
        <f t="shared" si="6"/>
        <v>0</v>
      </c>
      <c r="CF29" s="13">
        <f t="shared" si="6"/>
        <v>0</v>
      </c>
      <c r="CG29" s="13">
        <f t="shared" si="6"/>
        <v>0</v>
      </c>
      <c r="CH29" s="13">
        <f t="shared" si="6"/>
        <v>0</v>
      </c>
      <c r="CI29" s="13">
        <f t="shared" si="6"/>
        <v>0</v>
      </c>
      <c r="CJ29" s="13">
        <f t="shared" si="6"/>
        <v>0</v>
      </c>
      <c r="CK29" s="13">
        <f t="shared" si="6"/>
        <v>0</v>
      </c>
      <c r="CL29" s="13">
        <f t="shared" si="6"/>
        <v>0</v>
      </c>
      <c r="CM29" s="13">
        <f t="shared" si="6"/>
        <v>0</v>
      </c>
      <c r="CN29" s="13">
        <f t="shared" si="6"/>
        <v>0</v>
      </c>
      <c r="CO29" s="13">
        <f t="shared" si="6"/>
        <v>0</v>
      </c>
      <c r="CP29" s="13">
        <f t="shared" si="6"/>
        <v>0</v>
      </c>
      <c r="CQ29" s="13">
        <f t="shared" si="6"/>
        <v>0</v>
      </c>
      <c r="CR29" s="13">
        <f t="shared" si="6"/>
        <v>0</v>
      </c>
      <c r="CS29" s="13">
        <f t="shared" si="6"/>
        <v>0</v>
      </c>
      <c r="CT29" s="13">
        <f t="shared" si="6"/>
        <v>0</v>
      </c>
      <c r="CU29" s="13">
        <f t="shared" si="6"/>
        <v>0</v>
      </c>
      <c r="CV29" s="13">
        <f t="shared" si="6"/>
        <v>0</v>
      </c>
      <c r="CW29" s="13">
        <f t="shared" si="6"/>
        <v>0</v>
      </c>
      <c r="CX29" s="13">
        <f t="shared" si="6"/>
        <v>0</v>
      </c>
      <c r="CY29" s="219">
        <f t="shared" si="6"/>
        <v>0</v>
      </c>
    </row>
    <row r="30" spans="1:103" ht="36" customHeight="1" thickBot="1" x14ac:dyDescent="0.2">
      <c r="A30" s="234" t="s">
        <v>169</v>
      </c>
      <c r="B30" s="235"/>
      <c r="C30" s="206">
        <f>IF(ISERROR(C15/C27),0,C15/C27)</f>
        <v>0</v>
      </c>
      <c r="D30" s="206">
        <f>IF(ISERROR(D15/D27),0,D15/D27)</f>
        <v>0</v>
      </c>
      <c r="E30" s="206">
        <f t="shared" ref="E30:BP30" si="7">IF(ISERROR(E15/E27),0,E15/E27)</f>
        <v>0</v>
      </c>
      <c r="F30" s="206">
        <f t="shared" si="7"/>
        <v>0</v>
      </c>
      <c r="G30" s="206">
        <f t="shared" si="7"/>
        <v>0</v>
      </c>
      <c r="H30" s="206">
        <f t="shared" si="7"/>
        <v>0</v>
      </c>
      <c r="I30" s="206">
        <f t="shared" si="7"/>
        <v>0</v>
      </c>
      <c r="J30" s="206">
        <f t="shared" si="7"/>
        <v>0</v>
      </c>
      <c r="K30" s="206">
        <f t="shared" si="7"/>
        <v>0</v>
      </c>
      <c r="L30" s="206">
        <f t="shared" si="7"/>
        <v>0</v>
      </c>
      <c r="M30" s="206">
        <f t="shared" si="7"/>
        <v>0</v>
      </c>
      <c r="N30" s="206">
        <f t="shared" si="7"/>
        <v>0</v>
      </c>
      <c r="O30" s="206">
        <f t="shared" si="7"/>
        <v>0</v>
      </c>
      <c r="P30" s="206">
        <f t="shared" si="7"/>
        <v>0</v>
      </c>
      <c r="Q30" s="206">
        <f t="shared" si="7"/>
        <v>0</v>
      </c>
      <c r="R30" s="206">
        <f t="shared" si="7"/>
        <v>0</v>
      </c>
      <c r="S30" s="206">
        <f t="shared" si="7"/>
        <v>0</v>
      </c>
      <c r="T30" s="206">
        <f t="shared" si="7"/>
        <v>0</v>
      </c>
      <c r="U30" s="206">
        <f t="shared" si="7"/>
        <v>0</v>
      </c>
      <c r="V30" s="206">
        <f t="shared" si="7"/>
        <v>0</v>
      </c>
      <c r="W30" s="206">
        <f t="shared" si="7"/>
        <v>0</v>
      </c>
      <c r="X30" s="206">
        <f t="shared" si="7"/>
        <v>0</v>
      </c>
      <c r="Y30" s="206">
        <f t="shared" si="7"/>
        <v>0</v>
      </c>
      <c r="Z30" s="206">
        <f t="shared" si="7"/>
        <v>0</v>
      </c>
      <c r="AA30" s="206">
        <f t="shared" si="7"/>
        <v>0</v>
      </c>
      <c r="AB30" s="206">
        <f t="shared" si="7"/>
        <v>0</v>
      </c>
      <c r="AC30" s="206">
        <f t="shared" si="7"/>
        <v>0</v>
      </c>
      <c r="AD30" s="206">
        <f t="shared" si="7"/>
        <v>0</v>
      </c>
      <c r="AE30" s="206">
        <f t="shared" si="7"/>
        <v>0</v>
      </c>
      <c r="AF30" s="206">
        <f t="shared" si="7"/>
        <v>0</v>
      </c>
      <c r="AG30" s="206">
        <f t="shared" si="7"/>
        <v>0</v>
      </c>
      <c r="AH30" s="206">
        <f t="shared" si="7"/>
        <v>0</v>
      </c>
      <c r="AI30" s="206">
        <f t="shared" si="7"/>
        <v>0</v>
      </c>
      <c r="AJ30" s="206">
        <f t="shared" si="7"/>
        <v>0</v>
      </c>
      <c r="AK30" s="206">
        <f t="shared" si="7"/>
        <v>0</v>
      </c>
      <c r="AL30" s="206">
        <f t="shared" si="7"/>
        <v>0</v>
      </c>
      <c r="AM30" s="206">
        <f t="shared" si="7"/>
        <v>0</v>
      </c>
      <c r="AN30" s="206">
        <f t="shared" si="7"/>
        <v>0</v>
      </c>
      <c r="AO30" s="206">
        <f t="shared" si="7"/>
        <v>0</v>
      </c>
      <c r="AP30" s="206">
        <f t="shared" si="7"/>
        <v>0</v>
      </c>
      <c r="AQ30" s="206">
        <f t="shared" si="7"/>
        <v>0</v>
      </c>
      <c r="AR30" s="206">
        <f t="shared" si="7"/>
        <v>0</v>
      </c>
      <c r="AS30" s="206">
        <f t="shared" si="7"/>
        <v>0</v>
      </c>
      <c r="AT30" s="206">
        <f t="shared" si="7"/>
        <v>0</v>
      </c>
      <c r="AU30" s="206">
        <f t="shared" si="7"/>
        <v>0</v>
      </c>
      <c r="AV30" s="206">
        <f t="shared" si="7"/>
        <v>0</v>
      </c>
      <c r="AW30" s="206">
        <f t="shared" si="7"/>
        <v>0</v>
      </c>
      <c r="AX30" s="206">
        <f t="shared" si="7"/>
        <v>0</v>
      </c>
      <c r="AY30" s="206">
        <f t="shared" si="7"/>
        <v>0</v>
      </c>
      <c r="AZ30" s="206">
        <f t="shared" si="7"/>
        <v>0</v>
      </c>
      <c r="BA30" s="206">
        <f t="shared" si="7"/>
        <v>0</v>
      </c>
      <c r="BB30" s="206">
        <f t="shared" si="7"/>
        <v>0</v>
      </c>
      <c r="BC30" s="206">
        <f t="shared" si="7"/>
        <v>0</v>
      </c>
      <c r="BD30" s="206">
        <f t="shared" si="7"/>
        <v>0</v>
      </c>
      <c r="BE30" s="206">
        <f t="shared" si="7"/>
        <v>0</v>
      </c>
      <c r="BF30" s="206">
        <f t="shared" si="7"/>
        <v>0</v>
      </c>
      <c r="BG30" s="206">
        <f t="shared" si="7"/>
        <v>0</v>
      </c>
      <c r="BH30" s="206">
        <f t="shared" si="7"/>
        <v>0</v>
      </c>
      <c r="BI30" s="206">
        <f t="shared" si="7"/>
        <v>0</v>
      </c>
      <c r="BJ30" s="206">
        <f t="shared" si="7"/>
        <v>0</v>
      </c>
      <c r="BK30" s="206">
        <f t="shared" si="7"/>
        <v>0</v>
      </c>
      <c r="BL30" s="206">
        <f t="shared" si="7"/>
        <v>0</v>
      </c>
      <c r="BM30" s="206">
        <f t="shared" si="7"/>
        <v>0</v>
      </c>
      <c r="BN30" s="206">
        <f t="shared" si="7"/>
        <v>0</v>
      </c>
      <c r="BO30" s="206">
        <f t="shared" si="7"/>
        <v>0</v>
      </c>
      <c r="BP30" s="206">
        <f t="shared" si="7"/>
        <v>0</v>
      </c>
      <c r="BQ30" s="206">
        <f t="shared" ref="BQ30:CY30" si="8">IF(ISERROR(BQ15/BQ27),0,BQ15/BQ27)</f>
        <v>0</v>
      </c>
      <c r="BR30" s="206">
        <f t="shared" si="8"/>
        <v>0</v>
      </c>
      <c r="BS30" s="206">
        <f t="shared" si="8"/>
        <v>0</v>
      </c>
      <c r="BT30" s="206">
        <f t="shared" si="8"/>
        <v>0</v>
      </c>
      <c r="BU30" s="206">
        <f t="shared" si="8"/>
        <v>0</v>
      </c>
      <c r="BV30" s="206">
        <f t="shared" si="8"/>
        <v>0</v>
      </c>
      <c r="BW30" s="206">
        <f t="shared" si="8"/>
        <v>0</v>
      </c>
      <c r="BX30" s="206">
        <f t="shared" si="8"/>
        <v>0</v>
      </c>
      <c r="BY30" s="206">
        <f t="shared" si="8"/>
        <v>0</v>
      </c>
      <c r="BZ30" s="206">
        <f t="shared" si="8"/>
        <v>0</v>
      </c>
      <c r="CA30" s="206">
        <f t="shared" si="8"/>
        <v>0</v>
      </c>
      <c r="CB30" s="206">
        <f t="shared" si="8"/>
        <v>0</v>
      </c>
      <c r="CC30" s="206">
        <f t="shared" si="8"/>
        <v>0</v>
      </c>
      <c r="CD30" s="206">
        <f t="shared" si="8"/>
        <v>0</v>
      </c>
      <c r="CE30" s="206">
        <f t="shared" si="8"/>
        <v>0</v>
      </c>
      <c r="CF30" s="206">
        <f t="shared" si="8"/>
        <v>0</v>
      </c>
      <c r="CG30" s="206">
        <f t="shared" si="8"/>
        <v>0</v>
      </c>
      <c r="CH30" s="206">
        <f t="shared" si="8"/>
        <v>0</v>
      </c>
      <c r="CI30" s="206">
        <f t="shared" si="8"/>
        <v>0</v>
      </c>
      <c r="CJ30" s="206">
        <f t="shared" si="8"/>
        <v>0</v>
      </c>
      <c r="CK30" s="206">
        <f t="shared" si="8"/>
        <v>0</v>
      </c>
      <c r="CL30" s="206">
        <f t="shared" si="8"/>
        <v>0</v>
      </c>
      <c r="CM30" s="206">
        <f t="shared" si="8"/>
        <v>0</v>
      </c>
      <c r="CN30" s="206">
        <f t="shared" si="8"/>
        <v>0</v>
      </c>
      <c r="CO30" s="206">
        <f t="shared" si="8"/>
        <v>0</v>
      </c>
      <c r="CP30" s="206">
        <f t="shared" si="8"/>
        <v>0</v>
      </c>
      <c r="CQ30" s="206">
        <f t="shared" si="8"/>
        <v>0</v>
      </c>
      <c r="CR30" s="206">
        <f t="shared" si="8"/>
        <v>0</v>
      </c>
      <c r="CS30" s="206">
        <f t="shared" si="8"/>
        <v>0</v>
      </c>
      <c r="CT30" s="206">
        <f t="shared" si="8"/>
        <v>0</v>
      </c>
      <c r="CU30" s="206">
        <f t="shared" si="8"/>
        <v>0</v>
      </c>
      <c r="CV30" s="206">
        <f t="shared" si="8"/>
        <v>0</v>
      </c>
      <c r="CW30" s="206">
        <f t="shared" si="8"/>
        <v>0</v>
      </c>
      <c r="CX30" s="206">
        <f t="shared" si="8"/>
        <v>0</v>
      </c>
      <c r="CY30" s="223">
        <f t="shared" si="8"/>
        <v>0</v>
      </c>
    </row>
    <row r="31" spans="1:103" s="35" customFormat="1" ht="28.5" customHeight="1" thickBot="1" x14ac:dyDescent="0.2">
      <c r="A31" s="291" t="s">
        <v>160</v>
      </c>
      <c r="B31" s="292"/>
      <c r="C31" s="213">
        <f>IF(ISERROR(C30/$C$35),0,(C30/$C$35))</f>
        <v>0</v>
      </c>
      <c r="D31" s="213">
        <f t="shared" ref="D31:BO31" si="9">IF(ISERROR(D30/$C$35),0,(D30/$C$35))</f>
        <v>0</v>
      </c>
      <c r="E31" s="213">
        <f t="shared" si="9"/>
        <v>0</v>
      </c>
      <c r="F31" s="213">
        <f t="shared" si="9"/>
        <v>0</v>
      </c>
      <c r="G31" s="213">
        <f t="shared" si="9"/>
        <v>0</v>
      </c>
      <c r="H31" s="213">
        <f t="shared" si="9"/>
        <v>0</v>
      </c>
      <c r="I31" s="213">
        <f t="shared" si="9"/>
        <v>0</v>
      </c>
      <c r="J31" s="213">
        <f t="shared" si="9"/>
        <v>0</v>
      </c>
      <c r="K31" s="213">
        <f t="shared" si="9"/>
        <v>0</v>
      </c>
      <c r="L31" s="213">
        <f t="shared" si="9"/>
        <v>0</v>
      </c>
      <c r="M31" s="213">
        <f t="shared" si="9"/>
        <v>0</v>
      </c>
      <c r="N31" s="213">
        <f t="shared" si="9"/>
        <v>0</v>
      </c>
      <c r="O31" s="213">
        <f t="shared" si="9"/>
        <v>0</v>
      </c>
      <c r="P31" s="213">
        <f t="shared" si="9"/>
        <v>0</v>
      </c>
      <c r="Q31" s="213">
        <f t="shared" si="9"/>
        <v>0</v>
      </c>
      <c r="R31" s="213">
        <f t="shared" si="9"/>
        <v>0</v>
      </c>
      <c r="S31" s="213">
        <f t="shared" si="9"/>
        <v>0</v>
      </c>
      <c r="T31" s="213">
        <f t="shared" si="9"/>
        <v>0</v>
      </c>
      <c r="U31" s="213">
        <f t="shared" si="9"/>
        <v>0</v>
      </c>
      <c r="V31" s="213">
        <f t="shared" si="9"/>
        <v>0</v>
      </c>
      <c r="W31" s="213">
        <f t="shared" si="9"/>
        <v>0</v>
      </c>
      <c r="X31" s="213">
        <f t="shared" si="9"/>
        <v>0</v>
      </c>
      <c r="Y31" s="213">
        <f t="shared" si="9"/>
        <v>0</v>
      </c>
      <c r="Z31" s="213">
        <f t="shared" si="9"/>
        <v>0</v>
      </c>
      <c r="AA31" s="213">
        <f t="shared" si="9"/>
        <v>0</v>
      </c>
      <c r="AB31" s="213">
        <f t="shared" si="9"/>
        <v>0</v>
      </c>
      <c r="AC31" s="213">
        <f t="shared" si="9"/>
        <v>0</v>
      </c>
      <c r="AD31" s="213">
        <f t="shared" si="9"/>
        <v>0</v>
      </c>
      <c r="AE31" s="213">
        <f t="shared" si="9"/>
        <v>0</v>
      </c>
      <c r="AF31" s="213">
        <f t="shared" si="9"/>
        <v>0</v>
      </c>
      <c r="AG31" s="213">
        <f t="shared" si="9"/>
        <v>0</v>
      </c>
      <c r="AH31" s="213">
        <f t="shared" si="9"/>
        <v>0</v>
      </c>
      <c r="AI31" s="213">
        <f t="shared" si="9"/>
        <v>0</v>
      </c>
      <c r="AJ31" s="213">
        <f t="shared" si="9"/>
        <v>0</v>
      </c>
      <c r="AK31" s="213">
        <f t="shared" si="9"/>
        <v>0</v>
      </c>
      <c r="AL31" s="213">
        <f t="shared" si="9"/>
        <v>0</v>
      </c>
      <c r="AM31" s="213">
        <f t="shared" si="9"/>
        <v>0</v>
      </c>
      <c r="AN31" s="213">
        <f t="shared" si="9"/>
        <v>0</v>
      </c>
      <c r="AO31" s="213">
        <f t="shared" si="9"/>
        <v>0</v>
      </c>
      <c r="AP31" s="213">
        <f t="shared" si="9"/>
        <v>0</v>
      </c>
      <c r="AQ31" s="213">
        <f t="shared" si="9"/>
        <v>0</v>
      </c>
      <c r="AR31" s="213">
        <f t="shared" si="9"/>
        <v>0</v>
      </c>
      <c r="AS31" s="213">
        <f t="shared" si="9"/>
        <v>0</v>
      </c>
      <c r="AT31" s="213">
        <f t="shared" si="9"/>
        <v>0</v>
      </c>
      <c r="AU31" s="213">
        <f t="shared" si="9"/>
        <v>0</v>
      </c>
      <c r="AV31" s="213">
        <f t="shared" si="9"/>
        <v>0</v>
      </c>
      <c r="AW31" s="213">
        <f t="shared" si="9"/>
        <v>0</v>
      </c>
      <c r="AX31" s="213">
        <f t="shared" si="9"/>
        <v>0</v>
      </c>
      <c r="AY31" s="213">
        <f t="shared" si="9"/>
        <v>0</v>
      </c>
      <c r="AZ31" s="213">
        <f t="shared" si="9"/>
        <v>0</v>
      </c>
      <c r="BA31" s="213">
        <f t="shared" si="9"/>
        <v>0</v>
      </c>
      <c r="BB31" s="213">
        <f t="shared" si="9"/>
        <v>0</v>
      </c>
      <c r="BC31" s="213">
        <f t="shared" si="9"/>
        <v>0</v>
      </c>
      <c r="BD31" s="213">
        <f t="shared" si="9"/>
        <v>0</v>
      </c>
      <c r="BE31" s="213">
        <f t="shared" si="9"/>
        <v>0</v>
      </c>
      <c r="BF31" s="213">
        <f t="shared" si="9"/>
        <v>0</v>
      </c>
      <c r="BG31" s="213">
        <f t="shared" si="9"/>
        <v>0</v>
      </c>
      <c r="BH31" s="213">
        <f t="shared" si="9"/>
        <v>0</v>
      </c>
      <c r="BI31" s="213">
        <f t="shared" si="9"/>
        <v>0</v>
      </c>
      <c r="BJ31" s="213">
        <f t="shared" si="9"/>
        <v>0</v>
      </c>
      <c r="BK31" s="213">
        <f t="shared" si="9"/>
        <v>0</v>
      </c>
      <c r="BL31" s="213">
        <f t="shared" si="9"/>
        <v>0</v>
      </c>
      <c r="BM31" s="213">
        <f t="shared" si="9"/>
        <v>0</v>
      </c>
      <c r="BN31" s="213">
        <f t="shared" si="9"/>
        <v>0</v>
      </c>
      <c r="BO31" s="213">
        <f t="shared" si="9"/>
        <v>0</v>
      </c>
      <c r="BP31" s="213">
        <f t="shared" ref="BP31:CY31" si="10">IF(ISERROR(BP30/$C$35),0,(BP30/$C$35))</f>
        <v>0</v>
      </c>
      <c r="BQ31" s="213">
        <f t="shared" si="10"/>
        <v>0</v>
      </c>
      <c r="BR31" s="213">
        <f t="shared" si="10"/>
        <v>0</v>
      </c>
      <c r="BS31" s="213">
        <f t="shared" si="10"/>
        <v>0</v>
      </c>
      <c r="BT31" s="213">
        <f t="shared" si="10"/>
        <v>0</v>
      </c>
      <c r="BU31" s="213">
        <f t="shared" si="10"/>
        <v>0</v>
      </c>
      <c r="BV31" s="213">
        <f t="shared" si="10"/>
        <v>0</v>
      </c>
      <c r="BW31" s="213">
        <f t="shared" si="10"/>
        <v>0</v>
      </c>
      <c r="BX31" s="213">
        <f t="shared" si="10"/>
        <v>0</v>
      </c>
      <c r="BY31" s="213">
        <f t="shared" si="10"/>
        <v>0</v>
      </c>
      <c r="BZ31" s="213">
        <f t="shared" si="10"/>
        <v>0</v>
      </c>
      <c r="CA31" s="213">
        <f t="shared" si="10"/>
        <v>0</v>
      </c>
      <c r="CB31" s="213">
        <f t="shared" si="10"/>
        <v>0</v>
      </c>
      <c r="CC31" s="213">
        <f t="shared" si="10"/>
        <v>0</v>
      </c>
      <c r="CD31" s="213">
        <f t="shared" si="10"/>
        <v>0</v>
      </c>
      <c r="CE31" s="213">
        <f t="shared" si="10"/>
        <v>0</v>
      </c>
      <c r="CF31" s="213">
        <f t="shared" si="10"/>
        <v>0</v>
      </c>
      <c r="CG31" s="213">
        <f t="shared" si="10"/>
        <v>0</v>
      </c>
      <c r="CH31" s="213">
        <f t="shared" si="10"/>
        <v>0</v>
      </c>
      <c r="CI31" s="213">
        <f t="shared" si="10"/>
        <v>0</v>
      </c>
      <c r="CJ31" s="213">
        <f t="shared" si="10"/>
        <v>0</v>
      </c>
      <c r="CK31" s="213">
        <f t="shared" si="10"/>
        <v>0</v>
      </c>
      <c r="CL31" s="213">
        <f t="shared" si="10"/>
        <v>0</v>
      </c>
      <c r="CM31" s="213">
        <f t="shared" si="10"/>
        <v>0</v>
      </c>
      <c r="CN31" s="213">
        <f t="shared" si="10"/>
        <v>0</v>
      </c>
      <c r="CO31" s="213">
        <f t="shared" si="10"/>
        <v>0</v>
      </c>
      <c r="CP31" s="213">
        <f t="shared" si="10"/>
        <v>0</v>
      </c>
      <c r="CQ31" s="213">
        <f t="shared" si="10"/>
        <v>0</v>
      </c>
      <c r="CR31" s="213">
        <f t="shared" si="10"/>
        <v>0</v>
      </c>
      <c r="CS31" s="213">
        <f t="shared" si="10"/>
        <v>0</v>
      </c>
      <c r="CT31" s="213">
        <f t="shared" si="10"/>
        <v>0</v>
      </c>
      <c r="CU31" s="213">
        <f t="shared" si="10"/>
        <v>0</v>
      </c>
      <c r="CV31" s="213">
        <f t="shared" si="10"/>
        <v>0</v>
      </c>
      <c r="CW31" s="213">
        <f t="shared" si="10"/>
        <v>0</v>
      </c>
      <c r="CX31" s="213">
        <f t="shared" si="10"/>
        <v>0</v>
      </c>
      <c r="CY31" s="224">
        <f t="shared" si="10"/>
        <v>0</v>
      </c>
    </row>
    <row r="32" spans="1:103" ht="15" customHeight="1" thickBot="1" x14ac:dyDescent="0.2">
      <c r="A32" s="289" t="s">
        <v>162</v>
      </c>
      <c r="B32" s="290"/>
      <c r="C32" s="205">
        <f>IF(ISERROR((C8+C9+C17+C18+C19+C20)/C28),0,(C8+C9+C17+C18+C19+C20)/C28)</f>
        <v>0</v>
      </c>
      <c r="D32" s="205">
        <f>IF(ISERROR((D8+D9+D17+D18+D19+D20)/D28),0,(D8+D9+D17+D18+D19+D20)/D28)</f>
        <v>0</v>
      </c>
      <c r="E32" s="205">
        <f t="shared" ref="E32:BP32" si="11">IF(ISERROR((E8+E9+E17+E18+E19+E20)/E28),0,(E8+E9+E17+E18+E19+E20)/E28)</f>
        <v>0</v>
      </c>
      <c r="F32" s="205">
        <f t="shared" si="11"/>
        <v>0</v>
      </c>
      <c r="G32" s="205">
        <f t="shared" si="11"/>
        <v>0</v>
      </c>
      <c r="H32" s="205">
        <f t="shared" si="11"/>
        <v>0</v>
      </c>
      <c r="I32" s="205">
        <f t="shared" si="11"/>
        <v>0</v>
      </c>
      <c r="J32" s="205">
        <f t="shared" si="11"/>
        <v>0</v>
      </c>
      <c r="K32" s="205">
        <f t="shared" si="11"/>
        <v>0</v>
      </c>
      <c r="L32" s="205">
        <f t="shared" si="11"/>
        <v>0</v>
      </c>
      <c r="M32" s="205">
        <f t="shared" si="11"/>
        <v>0</v>
      </c>
      <c r="N32" s="205">
        <f t="shared" si="11"/>
        <v>0</v>
      </c>
      <c r="O32" s="205">
        <f t="shared" si="11"/>
        <v>0</v>
      </c>
      <c r="P32" s="205">
        <f t="shared" si="11"/>
        <v>0</v>
      </c>
      <c r="Q32" s="205">
        <f t="shared" si="11"/>
        <v>0</v>
      </c>
      <c r="R32" s="205">
        <f t="shared" si="11"/>
        <v>0</v>
      </c>
      <c r="S32" s="205">
        <f t="shared" si="11"/>
        <v>0</v>
      </c>
      <c r="T32" s="205">
        <f t="shared" si="11"/>
        <v>0</v>
      </c>
      <c r="U32" s="205">
        <f t="shared" si="11"/>
        <v>0</v>
      </c>
      <c r="V32" s="205">
        <f t="shared" si="11"/>
        <v>0</v>
      </c>
      <c r="W32" s="205">
        <f t="shared" si="11"/>
        <v>0</v>
      </c>
      <c r="X32" s="205">
        <f t="shared" si="11"/>
        <v>0</v>
      </c>
      <c r="Y32" s="205">
        <f t="shared" si="11"/>
        <v>0</v>
      </c>
      <c r="Z32" s="205">
        <f t="shared" si="11"/>
        <v>0</v>
      </c>
      <c r="AA32" s="205">
        <f t="shared" si="11"/>
        <v>0</v>
      </c>
      <c r="AB32" s="205">
        <f t="shared" si="11"/>
        <v>0</v>
      </c>
      <c r="AC32" s="205">
        <f t="shared" si="11"/>
        <v>0</v>
      </c>
      <c r="AD32" s="205">
        <f t="shared" si="11"/>
        <v>0</v>
      </c>
      <c r="AE32" s="205">
        <f t="shared" si="11"/>
        <v>0</v>
      </c>
      <c r="AF32" s="205">
        <f t="shared" si="11"/>
        <v>0</v>
      </c>
      <c r="AG32" s="205">
        <f t="shared" si="11"/>
        <v>0</v>
      </c>
      <c r="AH32" s="205">
        <f t="shared" si="11"/>
        <v>0</v>
      </c>
      <c r="AI32" s="205">
        <f t="shared" si="11"/>
        <v>0</v>
      </c>
      <c r="AJ32" s="205">
        <f t="shared" si="11"/>
        <v>0</v>
      </c>
      <c r="AK32" s="205">
        <f t="shared" si="11"/>
        <v>0</v>
      </c>
      <c r="AL32" s="205">
        <f t="shared" si="11"/>
        <v>0</v>
      </c>
      <c r="AM32" s="205">
        <f t="shared" si="11"/>
        <v>0</v>
      </c>
      <c r="AN32" s="205">
        <f t="shared" si="11"/>
        <v>0</v>
      </c>
      <c r="AO32" s="205">
        <f t="shared" si="11"/>
        <v>0</v>
      </c>
      <c r="AP32" s="205">
        <f t="shared" si="11"/>
        <v>0</v>
      </c>
      <c r="AQ32" s="205">
        <f t="shared" si="11"/>
        <v>0</v>
      </c>
      <c r="AR32" s="205">
        <f t="shared" si="11"/>
        <v>0</v>
      </c>
      <c r="AS32" s="205">
        <f t="shared" si="11"/>
        <v>0</v>
      </c>
      <c r="AT32" s="205">
        <f t="shared" si="11"/>
        <v>0</v>
      </c>
      <c r="AU32" s="205">
        <f t="shared" si="11"/>
        <v>0</v>
      </c>
      <c r="AV32" s="205">
        <f t="shared" si="11"/>
        <v>0</v>
      </c>
      <c r="AW32" s="205">
        <f t="shared" si="11"/>
        <v>0</v>
      </c>
      <c r="AX32" s="205">
        <f t="shared" si="11"/>
        <v>0</v>
      </c>
      <c r="AY32" s="205">
        <f t="shared" si="11"/>
        <v>0</v>
      </c>
      <c r="AZ32" s="205">
        <f t="shared" si="11"/>
        <v>0</v>
      </c>
      <c r="BA32" s="205">
        <f t="shared" si="11"/>
        <v>0</v>
      </c>
      <c r="BB32" s="205">
        <f t="shared" si="11"/>
        <v>0</v>
      </c>
      <c r="BC32" s="205">
        <f t="shared" si="11"/>
        <v>0</v>
      </c>
      <c r="BD32" s="205">
        <f t="shared" si="11"/>
        <v>0</v>
      </c>
      <c r="BE32" s="205">
        <f t="shared" si="11"/>
        <v>0</v>
      </c>
      <c r="BF32" s="205">
        <f t="shared" si="11"/>
        <v>0</v>
      </c>
      <c r="BG32" s="205">
        <f t="shared" si="11"/>
        <v>0</v>
      </c>
      <c r="BH32" s="205">
        <f t="shared" si="11"/>
        <v>0</v>
      </c>
      <c r="BI32" s="205">
        <f t="shared" si="11"/>
        <v>0</v>
      </c>
      <c r="BJ32" s="205">
        <f t="shared" si="11"/>
        <v>0</v>
      </c>
      <c r="BK32" s="205">
        <f t="shared" si="11"/>
        <v>0</v>
      </c>
      <c r="BL32" s="205">
        <f t="shared" si="11"/>
        <v>0</v>
      </c>
      <c r="BM32" s="205">
        <f t="shared" si="11"/>
        <v>0</v>
      </c>
      <c r="BN32" s="205">
        <f t="shared" si="11"/>
        <v>0</v>
      </c>
      <c r="BO32" s="205">
        <f t="shared" si="11"/>
        <v>0</v>
      </c>
      <c r="BP32" s="205">
        <f t="shared" si="11"/>
        <v>0</v>
      </c>
      <c r="BQ32" s="205">
        <f t="shared" ref="BQ32:CY32" si="12">IF(ISERROR((BQ8+BQ9+BQ17+BQ18+BQ19+BQ20)/BQ28),0,(BQ8+BQ9+BQ17+BQ18+BQ19+BQ20)/BQ28)</f>
        <v>0</v>
      </c>
      <c r="BR32" s="205">
        <f t="shared" si="12"/>
        <v>0</v>
      </c>
      <c r="BS32" s="205">
        <f t="shared" si="12"/>
        <v>0</v>
      </c>
      <c r="BT32" s="205">
        <f t="shared" si="12"/>
        <v>0</v>
      </c>
      <c r="BU32" s="205">
        <f t="shared" si="12"/>
        <v>0</v>
      </c>
      <c r="BV32" s="205">
        <f t="shared" si="12"/>
        <v>0</v>
      </c>
      <c r="BW32" s="205">
        <f t="shared" si="12"/>
        <v>0</v>
      </c>
      <c r="BX32" s="205">
        <f t="shared" si="12"/>
        <v>0</v>
      </c>
      <c r="BY32" s="205">
        <f t="shared" si="12"/>
        <v>0</v>
      </c>
      <c r="BZ32" s="205">
        <f t="shared" si="12"/>
        <v>0</v>
      </c>
      <c r="CA32" s="205">
        <f t="shared" si="12"/>
        <v>0</v>
      </c>
      <c r="CB32" s="205">
        <f t="shared" si="12"/>
        <v>0</v>
      </c>
      <c r="CC32" s="205">
        <f t="shared" si="12"/>
        <v>0</v>
      </c>
      <c r="CD32" s="205">
        <f t="shared" si="12"/>
        <v>0</v>
      </c>
      <c r="CE32" s="205">
        <f t="shared" si="12"/>
        <v>0</v>
      </c>
      <c r="CF32" s="205">
        <f t="shared" si="12"/>
        <v>0</v>
      </c>
      <c r="CG32" s="205">
        <f t="shared" si="12"/>
        <v>0</v>
      </c>
      <c r="CH32" s="205">
        <f t="shared" si="12"/>
        <v>0</v>
      </c>
      <c r="CI32" s="205">
        <f t="shared" si="12"/>
        <v>0</v>
      </c>
      <c r="CJ32" s="205">
        <f t="shared" si="12"/>
        <v>0</v>
      </c>
      <c r="CK32" s="205">
        <f t="shared" si="12"/>
        <v>0</v>
      </c>
      <c r="CL32" s="205">
        <f t="shared" si="12"/>
        <v>0</v>
      </c>
      <c r="CM32" s="205">
        <f t="shared" si="12"/>
        <v>0</v>
      </c>
      <c r="CN32" s="205">
        <f t="shared" si="12"/>
        <v>0</v>
      </c>
      <c r="CO32" s="205">
        <f t="shared" si="12"/>
        <v>0</v>
      </c>
      <c r="CP32" s="205">
        <f t="shared" si="12"/>
        <v>0</v>
      </c>
      <c r="CQ32" s="205">
        <f t="shared" si="12"/>
        <v>0</v>
      </c>
      <c r="CR32" s="205">
        <f t="shared" si="12"/>
        <v>0</v>
      </c>
      <c r="CS32" s="205">
        <f t="shared" si="12"/>
        <v>0</v>
      </c>
      <c r="CT32" s="205">
        <f t="shared" si="12"/>
        <v>0</v>
      </c>
      <c r="CU32" s="205">
        <f t="shared" si="12"/>
        <v>0</v>
      </c>
      <c r="CV32" s="205">
        <f t="shared" si="12"/>
        <v>0</v>
      </c>
      <c r="CW32" s="205">
        <f t="shared" si="12"/>
        <v>0</v>
      </c>
      <c r="CX32" s="205">
        <f t="shared" si="12"/>
        <v>0</v>
      </c>
      <c r="CY32" s="225">
        <f t="shared" si="12"/>
        <v>0</v>
      </c>
    </row>
    <row r="33" spans="1:104" s="35" customFormat="1" ht="28.5" customHeight="1" thickBot="1" x14ac:dyDescent="0.2">
      <c r="A33" s="291" t="s">
        <v>161</v>
      </c>
      <c r="B33" s="292"/>
      <c r="C33" s="214">
        <f>IF(ISERROR(C32/$C$36),0,C32/$C$36)</f>
        <v>0</v>
      </c>
      <c r="D33" s="214">
        <f t="shared" ref="D33:BO33" si="13">IF(ISERROR(D32/$C$36),0,D32/$C$36)</f>
        <v>0</v>
      </c>
      <c r="E33" s="214">
        <f t="shared" si="13"/>
        <v>0</v>
      </c>
      <c r="F33" s="214">
        <f t="shared" si="13"/>
        <v>0</v>
      </c>
      <c r="G33" s="214">
        <f t="shared" si="13"/>
        <v>0</v>
      </c>
      <c r="H33" s="214">
        <f t="shared" si="13"/>
        <v>0</v>
      </c>
      <c r="I33" s="214">
        <f t="shared" si="13"/>
        <v>0</v>
      </c>
      <c r="J33" s="214">
        <f t="shared" si="13"/>
        <v>0</v>
      </c>
      <c r="K33" s="214">
        <f t="shared" si="13"/>
        <v>0</v>
      </c>
      <c r="L33" s="214">
        <f t="shared" si="13"/>
        <v>0</v>
      </c>
      <c r="M33" s="214">
        <f t="shared" si="13"/>
        <v>0</v>
      </c>
      <c r="N33" s="214">
        <f t="shared" si="13"/>
        <v>0</v>
      </c>
      <c r="O33" s="214">
        <f t="shared" si="13"/>
        <v>0</v>
      </c>
      <c r="P33" s="214">
        <f t="shared" si="13"/>
        <v>0</v>
      </c>
      <c r="Q33" s="214">
        <f t="shared" si="13"/>
        <v>0</v>
      </c>
      <c r="R33" s="214">
        <f t="shared" si="13"/>
        <v>0</v>
      </c>
      <c r="S33" s="214">
        <f t="shared" si="13"/>
        <v>0</v>
      </c>
      <c r="T33" s="214">
        <f t="shared" si="13"/>
        <v>0</v>
      </c>
      <c r="U33" s="214">
        <f t="shared" si="13"/>
        <v>0</v>
      </c>
      <c r="V33" s="214">
        <f t="shared" si="13"/>
        <v>0</v>
      </c>
      <c r="W33" s="214">
        <f t="shared" si="13"/>
        <v>0</v>
      </c>
      <c r="X33" s="214">
        <f t="shared" si="13"/>
        <v>0</v>
      </c>
      <c r="Y33" s="214">
        <f t="shared" si="13"/>
        <v>0</v>
      </c>
      <c r="Z33" s="214">
        <f t="shared" si="13"/>
        <v>0</v>
      </c>
      <c r="AA33" s="214">
        <f t="shared" si="13"/>
        <v>0</v>
      </c>
      <c r="AB33" s="214">
        <f t="shared" si="13"/>
        <v>0</v>
      </c>
      <c r="AC33" s="214">
        <f t="shared" si="13"/>
        <v>0</v>
      </c>
      <c r="AD33" s="214">
        <f t="shared" si="13"/>
        <v>0</v>
      </c>
      <c r="AE33" s="214">
        <f t="shared" si="13"/>
        <v>0</v>
      </c>
      <c r="AF33" s="214">
        <f t="shared" si="13"/>
        <v>0</v>
      </c>
      <c r="AG33" s="214">
        <f t="shared" si="13"/>
        <v>0</v>
      </c>
      <c r="AH33" s="214">
        <f t="shared" si="13"/>
        <v>0</v>
      </c>
      <c r="AI33" s="214">
        <f t="shared" si="13"/>
        <v>0</v>
      </c>
      <c r="AJ33" s="214">
        <f t="shared" si="13"/>
        <v>0</v>
      </c>
      <c r="AK33" s="214">
        <f t="shared" si="13"/>
        <v>0</v>
      </c>
      <c r="AL33" s="214">
        <f t="shared" si="13"/>
        <v>0</v>
      </c>
      <c r="AM33" s="214">
        <f t="shared" si="13"/>
        <v>0</v>
      </c>
      <c r="AN33" s="214">
        <f t="shared" si="13"/>
        <v>0</v>
      </c>
      <c r="AO33" s="214">
        <f t="shared" si="13"/>
        <v>0</v>
      </c>
      <c r="AP33" s="214">
        <f t="shared" si="13"/>
        <v>0</v>
      </c>
      <c r="AQ33" s="214">
        <f t="shared" si="13"/>
        <v>0</v>
      </c>
      <c r="AR33" s="214">
        <f t="shared" si="13"/>
        <v>0</v>
      </c>
      <c r="AS33" s="214">
        <f t="shared" si="13"/>
        <v>0</v>
      </c>
      <c r="AT33" s="214">
        <f t="shared" si="13"/>
        <v>0</v>
      </c>
      <c r="AU33" s="214">
        <f t="shared" si="13"/>
        <v>0</v>
      </c>
      <c r="AV33" s="214">
        <f t="shared" si="13"/>
        <v>0</v>
      </c>
      <c r="AW33" s="214">
        <f t="shared" si="13"/>
        <v>0</v>
      </c>
      <c r="AX33" s="214">
        <f t="shared" si="13"/>
        <v>0</v>
      </c>
      <c r="AY33" s="214">
        <f t="shared" si="13"/>
        <v>0</v>
      </c>
      <c r="AZ33" s="214">
        <f t="shared" si="13"/>
        <v>0</v>
      </c>
      <c r="BA33" s="214">
        <f t="shared" si="13"/>
        <v>0</v>
      </c>
      <c r="BB33" s="214">
        <f t="shared" si="13"/>
        <v>0</v>
      </c>
      <c r="BC33" s="214">
        <f t="shared" si="13"/>
        <v>0</v>
      </c>
      <c r="BD33" s="214">
        <f t="shared" si="13"/>
        <v>0</v>
      </c>
      <c r="BE33" s="214">
        <f t="shared" si="13"/>
        <v>0</v>
      </c>
      <c r="BF33" s="214">
        <f t="shared" si="13"/>
        <v>0</v>
      </c>
      <c r="BG33" s="214">
        <f t="shared" si="13"/>
        <v>0</v>
      </c>
      <c r="BH33" s="214">
        <f t="shared" si="13"/>
        <v>0</v>
      </c>
      <c r="BI33" s="214">
        <f t="shared" si="13"/>
        <v>0</v>
      </c>
      <c r="BJ33" s="214">
        <f t="shared" si="13"/>
        <v>0</v>
      </c>
      <c r="BK33" s="214">
        <f t="shared" si="13"/>
        <v>0</v>
      </c>
      <c r="BL33" s="214">
        <f t="shared" si="13"/>
        <v>0</v>
      </c>
      <c r="BM33" s="214">
        <f t="shared" si="13"/>
        <v>0</v>
      </c>
      <c r="BN33" s="214">
        <f t="shared" si="13"/>
        <v>0</v>
      </c>
      <c r="BO33" s="214">
        <f t="shared" si="13"/>
        <v>0</v>
      </c>
      <c r="BP33" s="214">
        <f t="shared" ref="BP33:CY33" si="14">IF(ISERROR(BP32/$C$36),0,BP32/$C$36)</f>
        <v>0</v>
      </c>
      <c r="BQ33" s="214">
        <f t="shared" si="14"/>
        <v>0</v>
      </c>
      <c r="BR33" s="214">
        <f t="shared" si="14"/>
        <v>0</v>
      </c>
      <c r="BS33" s="214">
        <f t="shared" si="14"/>
        <v>0</v>
      </c>
      <c r="BT33" s="214">
        <f t="shared" si="14"/>
        <v>0</v>
      </c>
      <c r="BU33" s="214">
        <f t="shared" si="14"/>
        <v>0</v>
      </c>
      <c r="BV33" s="214">
        <f t="shared" si="14"/>
        <v>0</v>
      </c>
      <c r="BW33" s="214">
        <f t="shared" si="14"/>
        <v>0</v>
      </c>
      <c r="BX33" s="214">
        <f t="shared" si="14"/>
        <v>0</v>
      </c>
      <c r="BY33" s="214">
        <f t="shared" si="14"/>
        <v>0</v>
      </c>
      <c r="BZ33" s="214">
        <f t="shared" si="14"/>
        <v>0</v>
      </c>
      <c r="CA33" s="214">
        <f t="shared" si="14"/>
        <v>0</v>
      </c>
      <c r="CB33" s="214">
        <f t="shared" si="14"/>
        <v>0</v>
      </c>
      <c r="CC33" s="214">
        <f t="shared" si="14"/>
        <v>0</v>
      </c>
      <c r="CD33" s="214">
        <f t="shared" si="14"/>
        <v>0</v>
      </c>
      <c r="CE33" s="214">
        <f t="shared" si="14"/>
        <v>0</v>
      </c>
      <c r="CF33" s="214">
        <f t="shared" si="14"/>
        <v>0</v>
      </c>
      <c r="CG33" s="214">
        <f t="shared" si="14"/>
        <v>0</v>
      </c>
      <c r="CH33" s="214">
        <f t="shared" si="14"/>
        <v>0</v>
      </c>
      <c r="CI33" s="214">
        <f t="shared" si="14"/>
        <v>0</v>
      </c>
      <c r="CJ33" s="214">
        <f t="shared" si="14"/>
        <v>0</v>
      </c>
      <c r="CK33" s="214">
        <f t="shared" si="14"/>
        <v>0</v>
      </c>
      <c r="CL33" s="214">
        <f t="shared" si="14"/>
        <v>0</v>
      </c>
      <c r="CM33" s="214">
        <f t="shared" si="14"/>
        <v>0</v>
      </c>
      <c r="CN33" s="214">
        <f t="shared" si="14"/>
        <v>0</v>
      </c>
      <c r="CO33" s="214">
        <f t="shared" si="14"/>
        <v>0</v>
      </c>
      <c r="CP33" s="214">
        <f t="shared" si="14"/>
        <v>0</v>
      </c>
      <c r="CQ33" s="214">
        <f t="shared" si="14"/>
        <v>0</v>
      </c>
      <c r="CR33" s="214">
        <f t="shared" si="14"/>
        <v>0</v>
      </c>
      <c r="CS33" s="214">
        <f t="shared" si="14"/>
        <v>0</v>
      </c>
      <c r="CT33" s="214">
        <f t="shared" si="14"/>
        <v>0</v>
      </c>
      <c r="CU33" s="214">
        <f t="shared" si="14"/>
        <v>0</v>
      </c>
      <c r="CV33" s="214">
        <f t="shared" si="14"/>
        <v>0</v>
      </c>
      <c r="CW33" s="214">
        <f t="shared" si="14"/>
        <v>0</v>
      </c>
      <c r="CX33" s="214">
        <f t="shared" si="14"/>
        <v>0</v>
      </c>
      <c r="CY33" s="214">
        <f t="shared" si="14"/>
        <v>0</v>
      </c>
    </row>
    <row r="35" spans="1:104" s="182" customFormat="1" ht="15" customHeight="1" x14ac:dyDescent="0.15">
      <c r="A35" s="293" t="s">
        <v>163</v>
      </c>
      <c r="B35" s="294"/>
      <c r="C35" s="207">
        <f>IF(ISERROR(AVERAGE('1'!$D$39,'2'!$D$39,'3'!$D$39,'4'!$D$39,'5'!$D$39,'6'!$D$39,'7'!$D$39,'8'!$D$39,'9'!$D$39,'10'!$D$39,'11'!$D$39,'12'!H39)),0,AVERAGE('1'!$D$39,'2'!$D$39,'3'!$D$39,'4'!$D$39,'5'!$D$39,'6'!$D$39,'7'!$D$39,'8'!$D$39,'9'!$D$39,'10'!$D$39,'11'!$D$39,'12'!H39))</f>
        <v>0</v>
      </c>
      <c r="D35" s="212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09"/>
    </row>
    <row r="36" spans="1:104" s="182" customFormat="1" ht="15" customHeight="1" x14ac:dyDescent="0.15">
      <c r="A36" s="287" t="s">
        <v>164</v>
      </c>
      <c r="B36" s="288"/>
      <c r="C36" s="208">
        <f>IF(ISERROR(AVERAGE('1'!$D$40,'2'!$D$40,'3'!$D$40,'4'!$D$40,'5'!$D$40,'6'!$D$40,'7'!$D$40,'8'!$D$40,'9'!$D$40,'10'!$D$40,'11'!$D$40,'12'!H40)),0,AVERAGE('1'!$D$40,'2'!$D$40,'3'!$D$40,'4'!$D$40,'5'!$D$40,'6'!$D$40,'7'!$D$40,'8'!$D$40,'9'!$D$40,'10'!$D$40,'11'!$D$40,'12'!H40))</f>
        <v>0</v>
      </c>
      <c r="D36" s="212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09"/>
    </row>
    <row r="37" spans="1:104" x14ac:dyDescent="0.15">
      <c r="C37" s="2"/>
      <c r="E37" s="210"/>
      <c r="F37" s="210"/>
      <c r="G37" s="210"/>
      <c r="H37" s="210"/>
      <c r="I37" s="210"/>
      <c r="J37" s="210"/>
      <c r="K37" s="210"/>
      <c r="L37" s="210"/>
      <c r="M37" s="210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210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</row>
    <row r="38" spans="1:104" x14ac:dyDescent="0.15">
      <c r="C38" s="2"/>
      <c r="D38" s="177"/>
      <c r="E38" s="210"/>
      <c r="F38" s="210"/>
      <c r="G38" s="210"/>
      <c r="H38" s="210"/>
      <c r="I38" s="210"/>
      <c r="J38" s="210"/>
      <c r="K38" s="210"/>
      <c r="L38" s="210"/>
      <c r="M38" s="210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210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</row>
    <row r="39" spans="1:104" x14ac:dyDescent="0.15">
      <c r="C39" s="2"/>
    </row>
    <row r="40" spans="1:104" x14ac:dyDescent="0.15">
      <c r="C40" s="2"/>
    </row>
    <row r="41" spans="1:104" x14ac:dyDescent="0.15">
      <c r="C41" s="176"/>
    </row>
    <row r="42" spans="1:104" x14ac:dyDescent="0.15">
      <c r="C42" s="2"/>
    </row>
    <row r="43" spans="1:104" x14ac:dyDescent="0.15">
      <c r="C43" s="2"/>
    </row>
    <row r="44" spans="1:104" x14ac:dyDescent="0.15">
      <c r="C44" s="2"/>
    </row>
    <row r="45" spans="1:104" x14ac:dyDescent="0.15">
      <c r="C45" s="2"/>
    </row>
    <row r="46" spans="1:104" x14ac:dyDescent="0.15">
      <c r="C46" s="2"/>
    </row>
    <row r="47" spans="1:104" x14ac:dyDescent="0.15">
      <c r="C47" s="2"/>
    </row>
    <row r="48" spans="1:104" x14ac:dyDescent="0.15">
      <c r="C48" s="175"/>
    </row>
    <row r="49" spans="3:3" x14ac:dyDescent="0.15">
      <c r="C49" s="2"/>
    </row>
    <row r="50" spans="3:3" x14ac:dyDescent="0.15">
      <c r="C50" s="2"/>
    </row>
    <row r="51" spans="3:3" x14ac:dyDescent="0.15">
      <c r="C51" s="2"/>
    </row>
    <row r="52" spans="3:3" x14ac:dyDescent="0.15">
      <c r="C52" s="2"/>
    </row>
    <row r="53" spans="3:3" x14ac:dyDescent="0.15">
      <c r="C53" s="2"/>
    </row>
    <row r="54" spans="3:3" x14ac:dyDescent="0.15">
      <c r="C54" s="2"/>
    </row>
    <row r="55" spans="3:3" x14ac:dyDescent="0.15">
      <c r="C55" s="2"/>
    </row>
    <row r="56" spans="3:3" x14ac:dyDescent="0.15">
      <c r="C56" s="2"/>
    </row>
    <row r="57" spans="3:3" x14ac:dyDescent="0.15">
      <c r="C57" s="2"/>
    </row>
    <row r="58" spans="3:3" x14ac:dyDescent="0.15">
      <c r="C58" s="2"/>
    </row>
    <row r="59" spans="3:3" x14ac:dyDescent="0.15">
      <c r="C59" s="2"/>
    </row>
    <row r="60" spans="3:3" x14ac:dyDescent="0.15">
      <c r="C60" s="2"/>
    </row>
    <row r="61" spans="3:3" x14ac:dyDescent="0.15">
      <c r="C61" s="2"/>
    </row>
    <row r="62" spans="3:3" x14ac:dyDescent="0.15">
      <c r="C62" s="2"/>
    </row>
    <row r="63" spans="3:3" x14ac:dyDescent="0.15">
      <c r="C63" s="2"/>
    </row>
    <row r="64" spans="3:3" x14ac:dyDescent="0.15">
      <c r="C64" s="2"/>
    </row>
    <row r="65" spans="3:3" x14ac:dyDescent="0.15">
      <c r="C65" s="2"/>
    </row>
    <row r="66" spans="3:3" x14ac:dyDescent="0.15">
      <c r="C66" s="2"/>
    </row>
    <row r="67" spans="3:3" x14ac:dyDescent="0.15">
      <c r="C67" s="2"/>
    </row>
    <row r="68" spans="3:3" x14ac:dyDescent="0.15">
      <c r="C68" s="2"/>
    </row>
  </sheetData>
  <mergeCells count="19">
    <mergeCell ref="A36:B36"/>
    <mergeCell ref="A32:B32"/>
    <mergeCell ref="A33:B33"/>
    <mergeCell ref="A35:B35"/>
    <mergeCell ref="A23:B23"/>
    <mergeCell ref="A25:B25"/>
    <mergeCell ref="A27:B27"/>
    <mergeCell ref="A28:B28"/>
    <mergeCell ref="A29:B29"/>
    <mergeCell ref="A31:B31"/>
    <mergeCell ref="A1:D1"/>
    <mergeCell ref="A30:B30"/>
    <mergeCell ref="A2:B2"/>
    <mergeCell ref="A3:B3"/>
    <mergeCell ref="A4:A8"/>
    <mergeCell ref="A10:A15"/>
    <mergeCell ref="A21:B21"/>
    <mergeCell ref="A9:B9"/>
    <mergeCell ref="A19:B19"/>
  </mergeCells>
  <phoneticPr fontId="2"/>
  <pageMargins left="0.82677165354330717" right="0.23622047244094491" top="0.74803149606299213" bottom="0.74803149606299213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HG102"/>
  <sheetViews>
    <sheetView showGridLines="0" topLeftCell="A37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IF('1'!D1="","",IF('1'!D1+1&lt;13,'1'!D1+1,'1'!D1-11))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IF(ISBLANK('1'!D3),"－",('1'!D3))</f>
        <v>－</v>
      </c>
      <c r="E3" s="98" t="str">
        <f>IF(ISBLANK('1'!E3),"－",('1'!E3))</f>
        <v>－</v>
      </c>
      <c r="F3" s="98" t="str">
        <f>IF(ISBLANK('1'!F3),"－",('1'!F3))</f>
        <v>－</v>
      </c>
      <c r="G3" s="98" t="str">
        <f>IF(ISBLANK('1'!G3),"－",('1'!G3))</f>
        <v>－</v>
      </c>
      <c r="H3" s="98" t="str">
        <f>IF(ISBLANK('1'!H3),"－",('1'!H3))</f>
        <v>－</v>
      </c>
      <c r="I3" s="98" t="str">
        <f>IF(ISBLANK('1'!I3),"－",('1'!I3))</f>
        <v>－</v>
      </c>
      <c r="J3" s="98" t="str">
        <f>IF(ISBLANK('1'!J3),"－",('1'!J3))</f>
        <v>－</v>
      </c>
      <c r="K3" s="98" t="str">
        <f>IF(ISBLANK('1'!K3),"－",('1'!K3))</f>
        <v>－</v>
      </c>
      <c r="L3" s="98" t="str">
        <f>IF(ISBLANK('1'!L3),"－",('1'!L3))</f>
        <v>－</v>
      </c>
      <c r="M3" s="98" t="str">
        <f>IF(ISBLANK('1'!M3),"－",('1'!M3))</f>
        <v>－</v>
      </c>
      <c r="N3" s="98" t="str">
        <f>IF(ISBLANK('1'!N3),"－",('1'!N3))</f>
        <v>－</v>
      </c>
      <c r="O3" s="98" t="str">
        <f>IF(ISBLANK('1'!O3),"－",('1'!O3))</f>
        <v>－</v>
      </c>
      <c r="P3" s="98" t="str">
        <f>IF(ISBLANK('1'!P3),"－",('1'!P3))</f>
        <v>－</v>
      </c>
      <c r="Q3" s="98" t="str">
        <f>IF(ISBLANK('1'!Q3),"－",('1'!Q3))</f>
        <v>－</v>
      </c>
      <c r="R3" s="98" t="str">
        <f>IF(ISBLANK('1'!R3),"－",('1'!R3))</f>
        <v>－</v>
      </c>
      <c r="S3" s="98" t="str">
        <f>IF(ISBLANK('1'!S3),"－",('1'!S3))</f>
        <v>－</v>
      </c>
      <c r="T3" s="98" t="str">
        <f>IF(ISBLANK('1'!T3),"－",('1'!T3))</f>
        <v>－</v>
      </c>
      <c r="U3" s="98" t="str">
        <f>IF(ISBLANK('1'!U3),"－",('1'!U3))</f>
        <v>－</v>
      </c>
      <c r="V3" s="98" t="str">
        <f>IF(ISBLANK('1'!V3),"－",('1'!V3))</f>
        <v>－</v>
      </c>
      <c r="W3" s="98" t="str">
        <f>IF(ISBLANK('1'!W3),"－",('1'!W3))</f>
        <v>－</v>
      </c>
      <c r="X3" s="98" t="str">
        <f>IF(ISBLANK('1'!X3),"－",('1'!X3))</f>
        <v>－</v>
      </c>
      <c r="Y3" s="98" t="str">
        <f>IF(ISBLANK('1'!Y3),"－",('1'!Y3))</f>
        <v>－</v>
      </c>
      <c r="Z3" s="98" t="str">
        <f>IF(ISBLANK('1'!Z3),"－",('1'!Z3))</f>
        <v>－</v>
      </c>
      <c r="AA3" s="98" t="str">
        <f>IF(ISBLANK('1'!AA3),"－",('1'!AA3))</f>
        <v>－</v>
      </c>
      <c r="AB3" s="98" t="str">
        <f>IF(ISBLANK('1'!AB3),"－",('1'!AB3))</f>
        <v>－</v>
      </c>
      <c r="AC3" s="98" t="str">
        <f>IF(ISBLANK('1'!AC3),"－",('1'!AC3))</f>
        <v>－</v>
      </c>
      <c r="AD3" s="98" t="str">
        <f>IF(ISBLANK('1'!AD3),"－",('1'!AD3))</f>
        <v>－</v>
      </c>
      <c r="AE3" s="98" t="str">
        <f>IF(ISBLANK('1'!AE3),"－",('1'!AE3))</f>
        <v>－</v>
      </c>
      <c r="AF3" s="98" t="str">
        <f>IF(ISBLANK('1'!AF3),"－",('1'!AF3))</f>
        <v>－</v>
      </c>
      <c r="AG3" s="98" t="str">
        <f>IF(ISBLANK('1'!AG3),"－",('1'!AG3))</f>
        <v>－</v>
      </c>
      <c r="AH3" s="98" t="str">
        <f>IF(ISBLANK('1'!AH3),"－",('1'!AH3))</f>
        <v>－</v>
      </c>
      <c r="AI3" s="98" t="str">
        <f>IF(ISBLANK('1'!AI3),"－",('1'!AI3))</f>
        <v>－</v>
      </c>
      <c r="AJ3" s="98" t="str">
        <f>IF(ISBLANK('1'!AJ3),"－",('1'!AJ3))</f>
        <v>－</v>
      </c>
      <c r="AK3" s="98" t="str">
        <f>IF(ISBLANK('1'!AK3),"－",('1'!AK3))</f>
        <v>－</v>
      </c>
      <c r="AL3" s="98" t="str">
        <f>IF(ISBLANK('1'!AL3),"－",('1'!AL3))</f>
        <v>－</v>
      </c>
      <c r="AM3" s="98" t="str">
        <f>IF(ISBLANK('1'!AM3),"－",('1'!AM3))</f>
        <v>－</v>
      </c>
      <c r="AN3" s="98" t="str">
        <f>IF(ISBLANK('1'!AN3),"－",('1'!AN3))</f>
        <v>－</v>
      </c>
      <c r="AO3" s="98" t="str">
        <f>IF(ISBLANK('1'!AO3),"－",('1'!AO3))</f>
        <v>－</v>
      </c>
      <c r="AP3" s="98" t="str">
        <f>IF(ISBLANK('1'!AP3),"－",('1'!AP3))</f>
        <v>－</v>
      </c>
      <c r="AQ3" s="98" t="str">
        <f>IF(ISBLANK('1'!AQ3),"－",('1'!AQ3))</f>
        <v>－</v>
      </c>
      <c r="AR3" s="98" t="str">
        <f>IF(ISBLANK('1'!AR3),"－",('1'!AR3))</f>
        <v>－</v>
      </c>
      <c r="AS3" s="98" t="str">
        <f>IF(ISBLANK('1'!AS3),"－",('1'!AS3))</f>
        <v>－</v>
      </c>
      <c r="AT3" s="98" t="str">
        <f>IF(ISBLANK('1'!AT3),"－",('1'!AT3))</f>
        <v>－</v>
      </c>
      <c r="AU3" s="98" t="str">
        <f>IF(ISBLANK('1'!AU3),"－",('1'!AU3))</f>
        <v>－</v>
      </c>
      <c r="AV3" s="98" t="str">
        <f>IF(ISBLANK('1'!AV3),"－",('1'!AV3))</f>
        <v>－</v>
      </c>
      <c r="AW3" s="98" t="str">
        <f>IF(ISBLANK('1'!AW3),"－",('1'!AW3))</f>
        <v>－</v>
      </c>
      <c r="AX3" s="98" t="str">
        <f>IF(ISBLANK('1'!AX3),"－",('1'!AX3))</f>
        <v>－</v>
      </c>
      <c r="AY3" s="98" t="str">
        <f>IF(ISBLANK('1'!AY3),"－",('1'!AY3))</f>
        <v>－</v>
      </c>
      <c r="AZ3" s="98" t="str">
        <f>IF(ISBLANK('1'!AZ3),"－",('1'!AZ3))</f>
        <v>－</v>
      </c>
      <c r="BA3" s="98" t="str">
        <f>IF(ISBLANK('1'!BA3),"－",('1'!BA3))</f>
        <v>－</v>
      </c>
      <c r="BB3" s="98" t="str">
        <f>IF(ISBLANK('1'!BB3),"－",('1'!BB3))</f>
        <v>－</v>
      </c>
      <c r="BC3" s="98" t="str">
        <f>IF(ISBLANK('1'!BC3),"－",('1'!BC3))</f>
        <v>－</v>
      </c>
      <c r="BD3" s="98" t="str">
        <f>IF(ISBLANK('1'!BD3),"－",('1'!BD3))</f>
        <v>－</v>
      </c>
      <c r="BE3" s="98" t="str">
        <f>IF(ISBLANK('1'!BE3),"－",('1'!BE3))</f>
        <v>－</v>
      </c>
      <c r="BF3" s="98" t="str">
        <f>IF(ISBLANK('1'!BF3),"－",('1'!BF3))</f>
        <v>－</v>
      </c>
      <c r="BG3" s="98" t="str">
        <f>IF(ISBLANK('1'!BG3),"－",('1'!BG3))</f>
        <v>－</v>
      </c>
      <c r="BH3" s="98" t="str">
        <f>IF(ISBLANK('1'!BH3),"－",('1'!BH3))</f>
        <v>－</v>
      </c>
      <c r="BI3" s="98" t="str">
        <f>IF(ISBLANK('1'!BI3),"－",('1'!BI3))</f>
        <v>－</v>
      </c>
      <c r="BJ3" s="98" t="str">
        <f>IF(ISBLANK('1'!BJ3),"－",('1'!BJ3))</f>
        <v>－</v>
      </c>
      <c r="BK3" s="98" t="str">
        <f>IF(ISBLANK('1'!BK3),"－",('1'!BK3))</f>
        <v>－</v>
      </c>
      <c r="BL3" s="98" t="str">
        <f>IF(ISBLANK('1'!BL3),"－",('1'!BL3))</f>
        <v>－</v>
      </c>
      <c r="BM3" s="98" t="str">
        <f>IF(ISBLANK('1'!BM3),"－",('1'!BM3))</f>
        <v>－</v>
      </c>
      <c r="BN3" s="98" t="str">
        <f>IF(ISBLANK('1'!BN3),"－",('1'!BN3))</f>
        <v>－</v>
      </c>
      <c r="BO3" s="98" t="str">
        <f>IF(ISBLANK('1'!BO3),"－",('1'!BO3))</f>
        <v>－</v>
      </c>
      <c r="BP3" s="98" t="str">
        <f>IF(ISBLANK('1'!BP3),"－",('1'!BP3))</f>
        <v>－</v>
      </c>
      <c r="BQ3" s="98" t="str">
        <f>IF(ISBLANK('1'!BQ3),"－",('1'!BQ3))</f>
        <v>－</v>
      </c>
      <c r="BR3" s="98" t="str">
        <f>IF(ISBLANK('1'!BR3),"－",('1'!BR3))</f>
        <v>－</v>
      </c>
      <c r="BS3" s="98" t="str">
        <f>IF(ISBLANK('1'!BS3),"－",('1'!BS3))</f>
        <v>－</v>
      </c>
      <c r="BT3" s="98" t="str">
        <f>IF(ISBLANK('1'!BT3),"－",('1'!BT3))</f>
        <v>－</v>
      </c>
      <c r="BU3" s="98" t="str">
        <f>IF(ISBLANK('1'!BU3),"－",('1'!BU3))</f>
        <v>－</v>
      </c>
      <c r="BV3" s="98" t="str">
        <f>IF(ISBLANK('1'!BV3),"－",('1'!BV3))</f>
        <v>－</v>
      </c>
      <c r="BW3" s="98" t="str">
        <f>IF(ISBLANK('1'!BW3),"－",('1'!BW3))</f>
        <v>－</v>
      </c>
      <c r="BX3" s="98" t="str">
        <f>IF(ISBLANK('1'!BX3),"－",('1'!BX3))</f>
        <v>－</v>
      </c>
      <c r="BY3" s="98" t="str">
        <f>IF(ISBLANK('1'!BY3),"－",('1'!BY3))</f>
        <v>－</v>
      </c>
      <c r="BZ3" s="98" t="str">
        <f>IF(ISBLANK('1'!BZ3),"－",('1'!BZ3))</f>
        <v>－</v>
      </c>
      <c r="CA3" s="98" t="str">
        <f>IF(ISBLANK('1'!CA3),"－",('1'!CA3))</f>
        <v>－</v>
      </c>
      <c r="CB3" s="98" t="str">
        <f>IF(ISBLANK('1'!CB3),"－",('1'!CB3))</f>
        <v>－</v>
      </c>
      <c r="CC3" s="98" t="str">
        <f>IF(ISBLANK('1'!CC3),"－",('1'!CC3))</f>
        <v>－</v>
      </c>
      <c r="CD3" s="98" t="str">
        <f>IF(ISBLANK('1'!CD3),"－",('1'!CD3))</f>
        <v>－</v>
      </c>
      <c r="CE3" s="98" t="str">
        <f>IF(ISBLANK('1'!CE3),"－",('1'!CE3))</f>
        <v>－</v>
      </c>
      <c r="CF3" s="98" t="str">
        <f>IF(ISBLANK('1'!CF3),"－",('1'!CF3))</f>
        <v>－</v>
      </c>
      <c r="CG3" s="98" t="str">
        <f>IF(ISBLANK('1'!CG3),"－",('1'!CG3))</f>
        <v>－</v>
      </c>
      <c r="CH3" s="98" t="str">
        <f>IF(ISBLANK('1'!CH3),"－",('1'!CH3))</f>
        <v>－</v>
      </c>
      <c r="CI3" s="98" t="str">
        <f>IF(ISBLANK('1'!CI3),"－",('1'!CI3))</f>
        <v>－</v>
      </c>
      <c r="CJ3" s="98" t="str">
        <f>IF(ISBLANK('1'!CJ3),"－",('1'!CJ3))</f>
        <v>－</v>
      </c>
      <c r="CK3" s="98" t="str">
        <f>IF(ISBLANK('1'!CK3),"－",('1'!CK3))</f>
        <v>－</v>
      </c>
      <c r="CL3" s="98" t="str">
        <f>IF(ISBLANK('1'!CL3),"－",('1'!CL3))</f>
        <v>－</v>
      </c>
      <c r="CM3" s="98" t="str">
        <f>IF(ISBLANK('1'!CM3),"－",('1'!CM3))</f>
        <v>－</v>
      </c>
      <c r="CN3" s="98" t="str">
        <f>IF(ISBLANK('1'!CN3),"－",('1'!CN3))</f>
        <v>－</v>
      </c>
      <c r="CO3" s="98" t="str">
        <f>IF(ISBLANK('1'!CO3),"－",('1'!CO3))</f>
        <v>－</v>
      </c>
      <c r="CP3" s="98" t="str">
        <f>IF(ISBLANK('1'!CP3),"－",('1'!CP3))</f>
        <v>－</v>
      </c>
      <c r="CQ3" s="98" t="str">
        <f>IF(ISBLANK('1'!CQ3),"－",('1'!CQ3))</f>
        <v>－</v>
      </c>
      <c r="CR3" s="98" t="str">
        <f>IF(ISBLANK('1'!CR3),"－",('1'!CR3))</f>
        <v>－</v>
      </c>
      <c r="CS3" s="98" t="str">
        <f>IF(ISBLANK('1'!CS3),"－",('1'!CS3))</f>
        <v>－</v>
      </c>
      <c r="CT3" s="98" t="str">
        <f>IF(ISBLANK('1'!CT3),"－",('1'!CT3))</f>
        <v>－</v>
      </c>
      <c r="CU3" s="98" t="str">
        <f>IF(ISBLANK('1'!CU3),"－",('1'!CU3))</f>
        <v>－</v>
      </c>
      <c r="CV3" s="98" t="str">
        <f>IF(ISBLANK('1'!CV3),"－",('1'!CV3))</f>
        <v>－</v>
      </c>
      <c r="CW3" s="98" t="str">
        <f>IF(ISBLANK('1'!CW3),"－",('1'!CW3))</f>
        <v>－</v>
      </c>
      <c r="CX3" s="98" t="str">
        <f>IF(ISBLANK('1'!CX3),"－",('1'!CX3))</f>
        <v>－</v>
      </c>
      <c r="CY3" s="98" t="str">
        <f>IF(ISBLANK('1'!CY3),"－",('1'!CY3))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IF(ISBLANK('1'!D4),"－",('1'!D4))</f>
        <v>－</v>
      </c>
      <c r="E4" s="96" t="str">
        <f>IF(ISBLANK('1'!E4),"－",('1'!E4))</f>
        <v>－</v>
      </c>
      <c r="F4" s="96" t="str">
        <f>IF(ISBLANK('1'!F4),"－",('1'!F4))</f>
        <v>－</v>
      </c>
      <c r="G4" s="96" t="str">
        <f>IF(ISBLANK('1'!G4),"－",('1'!G4))</f>
        <v>－</v>
      </c>
      <c r="H4" s="96" t="str">
        <f>IF(ISBLANK('1'!H4),"－",('1'!H4))</f>
        <v>－</v>
      </c>
      <c r="I4" s="96" t="str">
        <f>IF(ISBLANK('1'!I4),"－",('1'!I4))</f>
        <v>－</v>
      </c>
      <c r="J4" s="96" t="str">
        <f>IF(ISBLANK('1'!J4),"－",('1'!J4))</f>
        <v>－</v>
      </c>
      <c r="K4" s="96" t="str">
        <f>IF(ISBLANK('1'!K4),"－",('1'!K4))</f>
        <v>－</v>
      </c>
      <c r="L4" s="96" t="str">
        <f>IF(ISBLANK('1'!L4),"－",('1'!L4))</f>
        <v>－</v>
      </c>
      <c r="M4" s="96" t="str">
        <f>IF(ISBLANK('1'!M4),"－",('1'!M4))</f>
        <v>－</v>
      </c>
      <c r="N4" s="96" t="str">
        <f>IF(ISBLANK('1'!N4),"－",('1'!N4))</f>
        <v>－</v>
      </c>
      <c r="O4" s="96" t="str">
        <f>IF(ISBLANK('1'!O4),"－",('1'!O4))</f>
        <v>－</v>
      </c>
      <c r="P4" s="96" t="str">
        <f>IF(ISBLANK('1'!P4),"－",('1'!P4))</f>
        <v>－</v>
      </c>
      <c r="Q4" s="96" t="str">
        <f>IF(ISBLANK('1'!Q4),"－",('1'!Q4))</f>
        <v>－</v>
      </c>
      <c r="R4" s="96" t="str">
        <f>IF(ISBLANK('1'!R4),"－",('1'!R4))</f>
        <v>－</v>
      </c>
      <c r="S4" s="96" t="str">
        <f>IF(ISBLANK('1'!S4),"－",('1'!S4))</f>
        <v>－</v>
      </c>
      <c r="T4" s="96" t="str">
        <f>IF(ISBLANK('1'!T4),"－",('1'!T4))</f>
        <v>－</v>
      </c>
      <c r="U4" s="96" t="str">
        <f>IF(ISBLANK('1'!U4),"－",('1'!U4))</f>
        <v>－</v>
      </c>
      <c r="V4" s="96" t="str">
        <f>IF(ISBLANK('1'!V4),"－",('1'!V4))</f>
        <v>－</v>
      </c>
      <c r="W4" s="96" t="str">
        <f>IF(ISBLANK('1'!W4),"－",('1'!W4))</f>
        <v>－</v>
      </c>
      <c r="X4" s="96" t="str">
        <f>IF(ISBLANK('1'!X4),"－",('1'!X4))</f>
        <v>－</v>
      </c>
      <c r="Y4" s="96" t="str">
        <f>IF(ISBLANK('1'!Y4),"－",('1'!Y4))</f>
        <v>－</v>
      </c>
      <c r="Z4" s="96" t="str">
        <f>IF(ISBLANK('1'!Z4),"－",('1'!Z4))</f>
        <v>－</v>
      </c>
      <c r="AA4" s="96" t="str">
        <f>IF(ISBLANK('1'!AA4),"－",('1'!AA4))</f>
        <v>－</v>
      </c>
      <c r="AB4" s="96" t="str">
        <f>IF(ISBLANK('1'!AB4),"－",('1'!AB4))</f>
        <v>－</v>
      </c>
      <c r="AC4" s="96" t="str">
        <f>IF(ISBLANK('1'!AC4),"－",('1'!AC4))</f>
        <v>－</v>
      </c>
      <c r="AD4" s="96" t="str">
        <f>IF(ISBLANK('1'!AD4),"－",('1'!AD4))</f>
        <v>－</v>
      </c>
      <c r="AE4" s="96" t="str">
        <f>IF(ISBLANK('1'!AE4),"－",('1'!AE4))</f>
        <v>－</v>
      </c>
      <c r="AF4" s="96" t="str">
        <f>IF(ISBLANK('1'!AF4),"－",('1'!AF4))</f>
        <v>－</v>
      </c>
      <c r="AG4" s="96" t="str">
        <f>IF(ISBLANK('1'!AG4),"－",('1'!AG4))</f>
        <v>－</v>
      </c>
      <c r="AH4" s="96" t="str">
        <f>IF(ISBLANK('1'!AH4),"－",('1'!AH4))</f>
        <v>－</v>
      </c>
      <c r="AI4" s="96" t="str">
        <f>IF(ISBLANK('1'!AI4),"－",('1'!AI4))</f>
        <v>－</v>
      </c>
      <c r="AJ4" s="96" t="str">
        <f>IF(ISBLANK('1'!AJ4),"－",('1'!AJ4))</f>
        <v>－</v>
      </c>
      <c r="AK4" s="96" t="str">
        <f>IF(ISBLANK('1'!AK4),"－",('1'!AK4))</f>
        <v>－</v>
      </c>
      <c r="AL4" s="96" t="str">
        <f>IF(ISBLANK('1'!AL4),"－",('1'!AL4))</f>
        <v>－</v>
      </c>
      <c r="AM4" s="96" t="str">
        <f>IF(ISBLANK('1'!AM4),"－",('1'!AM4))</f>
        <v>－</v>
      </c>
      <c r="AN4" s="96" t="str">
        <f>IF(ISBLANK('1'!AN4),"－",('1'!AN4))</f>
        <v>－</v>
      </c>
      <c r="AO4" s="96" t="str">
        <f>IF(ISBLANK('1'!AO4),"－",('1'!AO4))</f>
        <v>－</v>
      </c>
      <c r="AP4" s="96" t="str">
        <f>IF(ISBLANK('1'!AP4),"－",('1'!AP4))</f>
        <v>－</v>
      </c>
      <c r="AQ4" s="96" t="str">
        <f>IF(ISBLANK('1'!AQ4),"－",('1'!AQ4))</f>
        <v>－</v>
      </c>
      <c r="AR4" s="96" t="str">
        <f>IF(ISBLANK('1'!AR4),"－",('1'!AR4))</f>
        <v>－</v>
      </c>
      <c r="AS4" s="96" t="str">
        <f>IF(ISBLANK('1'!AS4),"－",('1'!AS4))</f>
        <v>－</v>
      </c>
      <c r="AT4" s="96" t="str">
        <f>IF(ISBLANK('1'!AT4),"－",('1'!AT4))</f>
        <v>－</v>
      </c>
      <c r="AU4" s="96" t="str">
        <f>IF(ISBLANK('1'!AU4),"－",('1'!AU4))</f>
        <v>－</v>
      </c>
      <c r="AV4" s="96" t="str">
        <f>IF(ISBLANK('1'!AV4),"－",('1'!AV4))</f>
        <v>－</v>
      </c>
      <c r="AW4" s="96" t="str">
        <f>IF(ISBLANK('1'!AW4),"－",('1'!AW4))</f>
        <v>－</v>
      </c>
      <c r="AX4" s="96" t="str">
        <f>IF(ISBLANK('1'!AX4),"－",('1'!AX4))</f>
        <v>－</v>
      </c>
      <c r="AY4" s="96" t="str">
        <f>IF(ISBLANK('1'!AY4),"－",('1'!AY4))</f>
        <v>－</v>
      </c>
      <c r="AZ4" s="96" t="str">
        <f>IF(ISBLANK('1'!AZ4),"－",('1'!AZ4))</f>
        <v>－</v>
      </c>
      <c r="BA4" s="96" t="str">
        <f>IF(ISBLANK('1'!BA4),"－",('1'!BA4))</f>
        <v>－</v>
      </c>
      <c r="BB4" s="96" t="str">
        <f>IF(ISBLANK('1'!BB4),"－",('1'!BB4))</f>
        <v>－</v>
      </c>
      <c r="BC4" s="96" t="str">
        <f>IF(ISBLANK('1'!BC4),"－",('1'!BC4))</f>
        <v>－</v>
      </c>
      <c r="BD4" s="96" t="str">
        <f>IF(ISBLANK('1'!BD4),"－",('1'!BD4))</f>
        <v>－</v>
      </c>
      <c r="BE4" s="96" t="str">
        <f>IF(ISBLANK('1'!BE4),"－",('1'!BE4))</f>
        <v>－</v>
      </c>
      <c r="BF4" s="96" t="str">
        <f>IF(ISBLANK('1'!BF4),"－",('1'!BF4))</f>
        <v>－</v>
      </c>
      <c r="BG4" s="96" t="str">
        <f>IF(ISBLANK('1'!BG4),"－",('1'!BG4))</f>
        <v>－</v>
      </c>
      <c r="BH4" s="96" t="str">
        <f>IF(ISBLANK('1'!BH4),"－",('1'!BH4))</f>
        <v>－</v>
      </c>
      <c r="BI4" s="96" t="str">
        <f>IF(ISBLANK('1'!BI4),"－",('1'!BI4))</f>
        <v>－</v>
      </c>
      <c r="BJ4" s="96" t="str">
        <f>IF(ISBLANK('1'!BJ4),"－",('1'!BJ4))</f>
        <v>－</v>
      </c>
      <c r="BK4" s="96" t="str">
        <f>IF(ISBLANK('1'!BK4),"－",('1'!BK4))</f>
        <v>－</v>
      </c>
      <c r="BL4" s="96" t="str">
        <f>IF(ISBLANK('1'!BL4),"－",('1'!BL4))</f>
        <v>－</v>
      </c>
      <c r="BM4" s="96" t="str">
        <f>IF(ISBLANK('1'!BM4),"－",('1'!BM4))</f>
        <v>－</v>
      </c>
      <c r="BN4" s="96" t="str">
        <f>IF(ISBLANK('1'!BN4),"－",('1'!BN4))</f>
        <v>－</v>
      </c>
      <c r="BO4" s="96" t="str">
        <f>IF(ISBLANK('1'!BO4),"－",('1'!BO4))</f>
        <v>－</v>
      </c>
      <c r="BP4" s="96" t="str">
        <f>IF(ISBLANK('1'!BP4),"－",('1'!BP4))</f>
        <v>－</v>
      </c>
      <c r="BQ4" s="96" t="str">
        <f>IF(ISBLANK('1'!BQ4),"－",('1'!BQ4))</f>
        <v>－</v>
      </c>
      <c r="BR4" s="96" t="str">
        <f>IF(ISBLANK('1'!BR4),"－",('1'!BR4))</f>
        <v>－</v>
      </c>
      <c r="BS4" s="96" t="str">
        <f>IF(ISBLANK('1'!BS4),"－",('1'!BS4))</f>
        <v>－</v>
      </c>
      <c r="BT4" s="96" t="str">
        <f>IF(ISBLANK('1'!BT4),"－",('1'!BT4))</f>
        <v>－</v>
      </c>
      <c r="BU4" s="96" t="str">
        <f>IF(ISBLANK('1'!BU4),"－",('1'!BU4))</f>
        <v>－</v>
      </c>
      <c r="BV4" s="96" t="str">
        <f>IF(ISBLANK('1'!BV4),"－",('1'!BV4))</f>
        <v>－</v>
      </c>
      <c r="BW4" s="96" t="str">
        <f>IF(ISBLANK('1'!BW4),"－",('1'!BW4))</f>
        <v>－</v>
      </c>
      <c r="BX4" s="96" t="str">
        <f>IF(ISBLANK('1'!BX4),"－",('1'!BX4))</f>
        <v>－</v>
      </c>
      <c r="BY4" s="96" t="str">
        <f>IF(ISBLANK('1'!BY4),"－",('1'!BY4))</f>
        <v>－</v>
      </c>
      <c r="BZ4" s="96" t="str">
        <f>IF(ISBLANK('1'!BZ4),"－",('1'!BZ4))</f>
        <v>－</v>
      </c>
      <c r="CA4" s="96" t="str">
        <f>IF(ISBLANK('1'!CA4),"－",('1'!CA4))</f>
        <v>－</v>
      </c>
      <c r="CB4" s="96" t="str">
        <f>IF(ISBLANK('1'!CB4),"－",('1'!CB4))</f>
        <v>－</v>
      </c>
      <c r="CC4" s="96" t="str">
        <f>IF(ISBLANK('1'!CC4),"－",('1'!CC4))</f>
        <v>－</v>
      </c>
      <c r="CD4" s="96" t="str">
        <f>IF(ISBLANK('1'!CD4),"－",('1'!CD4))</f>
        <v>－</v>
      </c>
      <c r="CE4" s="96" t="str">
        <f>IF(ISBLANK('1'!CE4),"－",('1'!CE4))</f>
        <v>－</v>
      </c>
      <c r="CF4" s="96" t="str">
        <f>IF(ISBLANK('1'!CF4),"－",('1'!CF4))</f>
        <v>－</v>
      </c>
      <c r="CG4" s="96" t="str">
        <f>IF(ISBLANK('1'!CG4),"－",('1'!CG4))</f>
        <v>－</v>
      </c>
      <c r="CH4" s="96" t="str">
        <f>IF(ISBLANK('1'!CH4),"－",('1'!CH4))</f>
        <v>－</v>
      </c>
      <c r="CI4" s="96" t="str">
        <f>IF(ISBLANK('1'!CI4),"－",('1'!CI4))</f>
        <v>－</v>
      </c>
      <c r="CJ4" s="96" t="str">
        <f>IF(ISBLANK('1'!CJ4),"－",('1'!CJ4))</f>
        <v>－</v>
      </c>
      <c r="CK4" s="96" t="str">
        <f>IF(ISBLANK('1'!CK4),"－",('1'!CK4))</f>
        <v>－</v>
      </c>
      <c r="CL4" s="96" t="str">
        <f>IF(ISBLANK('1'!CL4),"－",('1'!CL4))</f>
        <v>－</v>
      </c>
      <c r="CM4" s="96" t="str">
        <f>IF(ISBLANK('1'!CM4),"－",('1'!CM4))</f>
        <v>－</v>
      </c>
      <c r="CN4" s="96" t="str">
        <f>IF(ISBLANK('1'!CN4),"－",('1'!CN4))</f>
        <v>－</v>
      </c>
      <c r="CO4" s="96" t="str">
        <f>IF(ISBLANK('1'!CO4),"－",('1'!CO4))</f>
        <v>－</v>
      </c>
      <c r="CP4" s="96" t="str">
        <f>IF(ISBLANK('1'!CP4),"－",('1'!CP4))</f>
        <v>－</v>
      </c>
      <c r="CQ4" s="96" t="str">
        <f>IF(ISBLANK('1'!CQ4),"－",('1'!CQ4))</f>
        <v>－</v>
      </c>
      <c r="CR4" s="96" t="str">
        <f>IF(ISBLANK('1'!CR4),"－",('1'!CR4))</f>
        <v>－</v>
      </c>
      <c r="CS4" s="96" t="str">
        <f>IF(ISBLANK('1'!CS4),"－",('1'!CS4))</f>
        <v>－</v>
      </c>
      <c r="CT4" s="96" t="str">
        <f>IF(ISBLANK('1'!CT4),"－",('1'!CT4))</f>
        <v>－</v>
      </c>
      <c r="CU4" s="96" t="str">
        <f>IF(ISBLANK('1'!CU4),"－",('1'!CU4))</f>
        <v>－</v>
      </c>
      <c r="CV4" s="96" t="str">
        <f>IF(ISBLANK('1'!CV4),"－",('1'!CV4))</f>
        <v>－</v>
      </c>
      <c r="CW4" s="96" t="str">
        <f>IF(ISBLANK('1'!CW4),"－",('1'!CW4))</f>
        <v>－</v>
      </c>
      <c r="CX4" s="96" t="str">
        <f>IF(ISBLANK('1'!CX4),"－",('1'!CX4))</f>
        <v>－</v>
      </c>
      <c r="CY4" s="96" t="str">
        <f>IF(ISBLANK('1'!CY4),"－",('1'!CY4))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'1'!D5</f>
        <v>0</v>
      </c>
      <c r="E5" s="16">
        <f>'1'!E5</f>
        <v>0</v>
      </c>
      <c r="F5" s="16">
        <f>'1'!F5</f>
        <v>0</v>
      </c>
      <c r="G5" s="16">
        <f>'1'!G5</f>
        <v>0</v>
      </c>
      <c r="H5" s="16">
        <f>'1'!H5</f>
        <v>0</v>
      </c>
      <c r="I5" s="16">
        <f>'1'!I5</f>
        <v>0</v>
      </c>
      <c r="J5" s="16">
        <f>'1'!J5</f>
        <v>0</v>
      </c>
      <c r="K5" s="16">
        <f>'1'!K5</f>
        <v>0</v>
      </c>
      <c r="L5" s="16">
        <f>'1'!L5</f>
        <v>0</v>
      </c>
      <c r="M5" s="16">
        <f>'1'!M5</f>
        <v>0</v>
      </c>
      <c r="N5" s="16">
        <f>'1'!N5</f>
        <v>0</v>
      </c>
      <c r="O5" s="16">
        <f>'1'!O5</f>
        <v>0</v>
      </c>
      <c r="P5" s="16">
        <f>'1'!P5</f>
        <v>0</v>
      </c>
      <c r="Q5" s="16">
        <f>'1'!Q5</f>
        <v>0</v>
      </c>
      <c r="R5" s="16">
        <f>'1'!R5</f>
        <v>0</v>
      </c>
      <c r="S5" s="16">
        <f>'1'!S5</f>
        <v>0</v>
      </c>
      <c r="T5" s="16">
        <f>'1'!T5</f>
        <v>0</v>
      </c>
      <c r="U5" s="16">
        <f>'1'!U5</f>
        <v>0</v>
      </c>
      <c r="V5" s="16">
        <f>'1'!V5</f>
        <v>0</v>
      </c>
      <c r="W5" s="16">
        <f>'1'!W5</f>
        <v>0</v>
      </c>
      <c r="X5" s="16">
        <f>'1'!X5</f>
        <v>0</v>
      </c>
      <c r="Y5" s="16">
        <f>'1'!Y5</f>
        <v>0</v>
      </c>
      <c r="Z5" s="16">
        <f>'1'!Z5</f>
        <v>0</v>
      </c>
      <c r="AA5" s="16">
        <f>'1'!AA5</f>
        <v>0</v>
      </c>
      <c r="AB5" s="16">
        <f>'1'!AB5</f>
        <v>0</v>
      </c>
      <c r="AC5" s="16">
        <f>'1'!AC5</f>
        <v>0</v>
      </c>
      <c r="AD5" s="16">
        <f>'1'!AD5</f>
        <v>0</v>
      </c>
      <c r="AE5" s="16">
        <f>'1'!AE5</f>
        <v>0</v>
      </c>
      <c r="AF5" s="16">
        <f>'1'!AF5</f>
        <v>0</v>
      </c>
      <c r="AG5" s="16">
        <f>'1'!AG5</f>
        <v>0</v>
      </c>
      <c r="AH5" s="16">
        <f>'1'!AH5</f>
        <v>0</v>
      </c>
      <c r="AI5" s="16">
        <f>'1'!AI5</f>
        <v>0</v>
      </c>
      <c r="AJ5" s="16">
        <f>'1'!AJ5</f>
        <v>0</v>
      </c>
      <c r="AK5" s="16">
        <f>'1'!AK5</f>
        <v>0</v>
      </c>
      <c r="AL5" s="16">
        <f>'1'!AL5</f>
        <v>0</v>
      </c>
      <c r="AM5" s="16">
        <f>'1'!AM5</f>
        <v>0</v>
      </c>
      <c r="AN5" s="16">
        <f>'1'!AN5</f>
        <v>0</v>
      </c>
      <c r="AO5" s="16">
        <f>'1'!AO5</f>
        <v>0</v>
      </c>
      <c r="AP5" s="16">
        <f>'1'!AP5</f>
        <v>0</v>
      </c>
      <c r="AQ5" s="16">
        <f>'1'!AQ5</f>
        <v>0</v>
      </c>
      <c r="AR5" s="16">
        <f>'1'!AR5</f>
        <v>0</v>
      </c>
      <c r="AS5" s="16">
        <f>'1'!AS5</f>
        <v>0</v>
      </c>
      <c r="AT5" s="16">
        <f>'1'!AT5</f>
        <v>0</v>
      </c>
      <c r="AU5" s="16">
        <f>'1'!AU5</f>
        <v>0</v>
      </c>
      <c r="AV5" s="16">
        <f>'1'!AV5</f>
        <v>0</v>
      </c>
      <c r="AW5" s="16">
        <f>'1'!AW5</f>
        <v>0</v>
      </c>
      <c r="AX5" s="16">
        <f>'1'!AX5</f>
        <v>0</v>
      </c>
      <c r="AY5" s="16">
        <f>'1'!AY5</f>
        <v>0</v>
      </c>
      <c r="AZ5" s="16">
        <f>'1'!AZ5</f>
        <v>0</v>
      </c>
      <c r="BA5" s="16">
        <f>'1'!BA5</f>
        <v>0</v>
      </c>
      <c r="BB5" s="16">
        <f>'1'!BB5</f>
        <v>0</v>
      </c>
      <c r="BC5" s="16">
        <f>'1'!BC5</f>
        <v>0</v>
      </c>
      <c r="BD5" s="16">
        <f>'1'!BD5</f>
        <v>0</v>
      </c>
      <c r="BE5" s="16">
        <f>'1'!BE5</f>
        <v>0</v>
      </c>
      <c r="BF5" s="16">
        <f>'1'!BF5</f>
        <v>0</v>
      </c>
      <c r="BG5" s="16">
        <f>'1'!BG5</f>
        <v>0</v>
      </c>
      <c r="BH5" s="16">
        <f>'1'!BH5</f>
        <v>0</v>
      </c>
      <c r="BI5" s="16">
        <f>'1'!BI5</f>
        <v>0</v>
      </c>
      <c r="BJ5" s="16">
        <f>'1'!BJ5</f>
        <v>0</v>
      </c>
      <c r="BK5" s="16">
        <f>'1'!BK5</f>
        <v>0</v>
      </c>
      <c r="BL5" s="16">
        <f>'1'!BL5</f>
        <v>0</v>
      </c>
      <c r="BM5" s="16">
        <f>'1'!BM5</f>
        <v>0</v>
      </c>
      <c r="BN5" s="16">
        <f>'1'!BN5</f>
        <v>0</v>
      </c>
      <c r="BO5" s="16">
        <f>'1'!BO5</f>
        <v>0</v>
      </c>
      <c r="BP5" s="16">
        <f>'1'!BP5</f>
        <v>0</v>
      </c>
      <c r="BQ5" s="16">
        <f>'1'!BQ5</f>
        <v>0</v>
      </c>
      <c r="BR5" s="16">
        <f>'1'!BR5</f>
        <v>0</v>
      </c>
      <c r="BS5" s="16">
        <f>'1'!BS5</f>
        <v>0</v>
      </c>
      <c r="BT5" s="16">
        <f>'1'!BT5</f>
        <v>0</v>
      </c>
      <c r="BU5" s="16">
        <f>'1'!BU5</f>
        <v>0</v>
      </c>
      <c r="BV5" s="16">
        <f>'1'!BV5</f>
        <v>0</v>
      </c>
      <c r="BW5" s="16">
        <f>'1'!BW5</f>
        <v>0</v>
      </c>
      <c r="BX5" s="16">
        <f>'1'!BX5</f>
        <v>0</v>
      </c>
      <c r="BY5" s="16">
        <f>'1'!BY5</f>
        <v>0</v>
      </c>
      <c r="BZ5" s="16">
        <f>'1'!BZ5</f>
        <v>0</v>
      </c>
      <c r="CA5" s="16">
        <f>'1'!CA5</f>
        <v>0</v>
      </c>
      <c r="CB5" s="16">
        <f>'1'!CB5</f>
        <v>0</v>
      </c>
      <c r="CC5" s="16">
        <f>'1'!CC5</f>
        <v>0</v>
      </c>
      <c r="CD5" s="16">
        <f>'1'!CD5</f>
        <v>0</v>
      </c>
      <c r="CE5" s="16">
        <f>'1'!CE5</f>
        <v>0</v>
      </c>
      <c r="CF5" s="16">
        <f>'1'!CF5</f>
        <v>0</v>
      </c>
      <c r="CG5" s="16">
        <f>'1'!CG5</f>
        <v>0</v>
      </c>
      <c r="CH5" s="16">
        <f>'1'!CH5</f>
        <v>0</v>
      </c>
      <c r="CI5" s="16">
        <f>'1'!CI5</f>
        <v>0</v>
      </c>
      <c r="CJ5" s="16">
        <f>'1'!CJ5</f>
        <v>0</v>
      </c>
      <c r="CK5" s="16">
        <f>'1'!CK5</f>
        <v>0</v>
      </c>
      <c r="CL5" s="16">
        <f>'1'!CL5</f>
        <v>0</v>
      </c>
      <c r="CM5" s="16">
        <f>'1'!CM5</f>
        <v>0</v>
      </c>
      <c r="CN5" s="16">
        <f>'1'!CN5</f>
        <v>0</v>
      </c>
      <c r="CO5" s="16">
        <f>'1'!CO5</f>
        <v>0</v>
      </c>
      <c r="CP5" s="16">
        <f>'1'!CP5</f>
        <v>0</v>
      </c>
      <c r="CQ5" s="16">
        <f>'1'!CQ5</f>
        <v>0</v>
      </c>
      <c r="CR5" s="16">
        <f>'1'!CR5</f>
        <v>0</v>
      </c>
      <c r="CS5" s="16">
        <f>'1'!CS5</f>
        <v>0</v>
      </c>
      <c r="CT5" s="16">
        <f>'1'!CT5</f>
        <v>0</v>
      </c>
      <c r="CU5" s="16">
        <f>'1'!CU5</f>
        <v>0</v>
      </c>
      <c r="CV5" s="16">
        <f>'1'!CV5</f>
        <v>0</v>
      </c>
      <c r="CW5" s="16">
        <f>'1'!CW5</f>
        <v>0</v>
      </c>
      <c r="CX5" s="16">
        <f>'1'!CX5</f>
        <v>0</v>
      </c>
      <c r="CY5" s="16">
        <f>'1'!CY5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'1'!D6</f>
        <v>0</v>
      </c>
      <c r="E6" s="58">
        <f>'1'!E6</f>
        <v>0</v>
      </c>
      <c r="F6" s="58">
        <f>'1'!F6</f>
        <v>0</v>
      </c>
      <c r="G6" s="58">
        <f>'1'!G6</f>
        <v>0</v>
      </c>
      <c r="H6" s="58">
        <f>'1'!H6</f>
        <v>0</v>
      </c>
      <c r="I6" s="58">
        <f>'1'!I6</f>
        <v>0</v>
      </c>
      <c r="J6" s="58">
        <f>'1'!J6</f>
        <v>0</v>
      </c>
      <c r="K6" s="58">
        <f>'1'!K6</f>
        <v>0</v>
      </c>
      <c r="L6" s="58">
        <f>'1'!L6</f>
        <v>0</v>
      </c>
      <c r="M6" s="58">
        <f>'1'!M6</f>
        <v>0</v>
      </c>
      <c r="N6" s="58">
        <f>'1'!N6</f>
        <v>0</v>
      </c>
      <c r="O6" s="58">
        <f>'1'!O6</f>
        <v>0</v>
      </c>
      <c r="P6" s="58">
        <f>'1'!P6</f>
        <v>0</v>
      </c>
      <c r="Q6" s="58">
        <f>'1'!Q6</f>
        <v>0</v>
      </c>
      <c r="R6" s="58">
        <f>'1'!R6</f>
        <v>0</v>
      </c>
      <c r="S6" s="58">
        <f>'1'!S6</f>
        <v>0</v>
      </c>
      <c r="T6" s="58">
        <f>'1'!T6</f>
        <v>0</v>
      </c>
      <c r="U6" s="58">
        <f>'1'!U6</f>
        <v>0</v>
      </c>
      <c r="V6" s="58">
        <f>'1'!V6</f>
        <v>0</v>
      </c>
      <c r="W6" s="58">
        <f>'1'!W6</f>
        <v>0</v>
      </c>
      <c r="X6" s="58">
        <f>'1'!X6</f>
        <v>0</v>
      </c>
      <c r="Y6" s="58">
        <f>'1'!Y6</f>
        <v>0</v>
      </c>
      <c r="Z6" s="58">
        <f>'1'!Z6</f>
        <v>0</v>
      </c>
      <c r="AA6" s="58">
        <f>'1'!AA6</f>
        <v>0</v>
      </c>
      <c r="AB6" s="58">
        <f>'1'!AB6</f>
        <v>0</v>
      </c>
      <c r="AC6" s="58">
        <f>'1'!AC6</f>
        <v>0</v>
      </c>
      <c r="AD6" s="58">
        <f>'1'!AD6</f>
        <v>0</v>
      </c>
      <c r="AE6" s="58">
        <f>'1'!AE6</f>
        <v>0</v>
      </c>
      <c r="AF6" s="58">
        <f>'1'!AF6</f>
        <v>0</v>
      </c>
      <c r="AG6" s="58">
        <f>'1'!AG6</f>
        <v>0</v>
      </c>
      <c r="AH6" s="58">
        <f>'1'!AH6</f>
        <v>0</v>
      </c>
      <c r="AI6" s="58">
        <f>'1'!AI6</f>
        <v>0</v>
      </c>
      <c r="AJ6" s="58">
        <f>'1'!AJ6</f>
        <v>0</v>
      </c>
      <c r="AK6" s="58">
        <f>'1'!AK6</f>
        <v>0</v>
      </c>
      <c r="AL6" s="58">
        <f>'1'!AL6</f>
        <v>0</v>
      </c>
      <c r="AM6" s="58">
        <f>'1'!AM6</f>
        <v>0</v>
      </c>
      <c r="AN6" s="58">
        <f>'1'!AN6</f>
        <v>0</v>
      </c>
      <c r="AO6" s="58">
        <f>'1'!AO6</f>
        <v>0</v>
      </c>
      <c r="AP6" s="58">
        <f>'1'!AP6</f>
        <v>0</v>
      </c>
      <c r="AQ6" s="58">
        <f>'1'!AQ6</f>
        <v>0</v>
      </c>
      <c r="AR6" s="58">
        <f>'1'!AR6</f>
        <v>0</v>
      </c>
      <c r="AS6" s="58">
        <f>'1'!AS6</f>
        <v>0</v>
      </c>
      <c r="AT6" s="58">
        <f>'1'!AT6</f>
        <v>0</v>
      </c>
      <c r="AU6" s="58">
        <f>'1'!AU6</f>
        <v>0</v>
      </c>
      <c r="AV6" s="58">
        <f>'1'!AV6</f>
        <v>0</v>
      </c>
      <c r="AW6" s="58">
        <f>'1'!AW6</f>
        <v>0</v>
      </c>
      <c r="AX6" s="58">
        <f>'1'!AX6</f>
        <v>0</v>
      </c>
      <c r="AY6" s="58">
        <f>'1'!AY6</f>
        <v>0</v>
      </c>
      <c r="AZ6" s="58">
        <f>'1'!AZ6</f>
        <v>0</v>
      </c>
      <c r="BA6" s="58">
        <f>'1'!BA6</f>
        <v>0</v>
      </c>
      <c r="BB6" s="58">
        <f>'1'!BB6</f>
        <v>0</v>
      </c>
      <c r="BC6" s="58">
        <f>'1'!BC6</f>
        <v>0</v>
      </c>
      <c r="BD6" s="58">
        <f>'1'!BD6</f>
        <v>0</v>
      </c>
      <c r="BE6" s="58">
        <f>'1'!BE6</f>
        <v>0</v>
      </c>
      <c r="BF6" s="58">
        <f>'1'!BF6</f>
        <v>0</v>
      </c>
      <c r="BG6" s="58">
        <f>'1'!BG6</f>
        <v>0</v>
      </c>
      <c r="BH6" s="58">
        <f>'1'!BH6</f>
        <v>0</v>
      </c>
      <c r="BI6" s="58">
        <f>'1'!BI6</f>
        <v>0</v>
      </c>
      <c r="BJ6" s="58">
        <f>'1'!BJ6</f>
        <v>0</v>
      </c>
      <c r="BK6" s="58">
        <f>'1'!BK6</f>
        <v>0</v>
      </c>
      <c r="BL6" s="58">
        <f>'1'!BL6</f>
        <v>0</v>
      </c>
      <c r="BM6" s="58">
        <f>'1'!BM6</f>
        <v>0</v>
      </c>
      <c r="BN6" s="58">
        <f>'1'!BN6</f>
        <v>0</v>
      </c>
      <c r="BO6" s="58">
        <f>'1'!BO6</f>
        <v>0</v>
      </c>
      <c r="BP6" s="58">
        <f>'1'!BP6</f>
        <v>0</v>
      </c>
      <c r="BQ6" s="58">
        <f>'1'!BQ6</f>
        <v>0</v>
      </c>
      <c r="BR6" s="58">
        <f>'1'!BR6</f>
        <v>0</v>
      </c>
      <c r="BS6" s="58">
        <f>'1'!BS6</f>
        <v>0</v>
      </c>
      <c r="BT6" s="58">
        <f>'1'!BT6</f>
        <v>0</v>
      </c>
      <c r="BU6" s="58">
        <f>'1'!BU6</f>
        <v>0</v>
      </c>
      <c r="BV6" s="58">
        <f>'1'!BV6</f>
        <v>0</v>
      </c>
      <c r="BW6" s="58">
        <f>'1'!BW6</f>
        <v>0</v>
      </c>
      <c r="BX6" s="58">
        <f>'1'!BX6</f>
        <v>0</v>
      </c>
      <c r="BY6" s="58">
        <f>'1'!BY6</f>
        <v>0</v>
      </c>
      <c r="BZ6" s="58">
        <f>'1'!BZ6</f>
        <v>0</v>
      </c>
      <c r="CA6" s="58">
        <f>'1'!CA6</f>
        <v>0</v>
      </c>
      <c r="CB6" s="58">
        <f>'1'!CB6</f>
        <v>0</v>
      </c>
      <c r="CC6" s="58">
        <f>'1'!CC6</f>
        <v>0</v>
      </c>
      <c r="CD6" s="58">
        <f>'1'!CD6</f>
        <v>0</v>
      </c>
      <c r="CE6" s="58">
        <f>'1'!CE6</f>
        <v>0</v>
      </c>
      <c r="CF6" s="58">
        <f>'1'!CF6</f>
        <v>0</v>
      </c>
      <c r="CG6" s="58">
        <f>'1'!CG6</f>
        <v>0</v>
      </c>
      <c r="CH6" s="58">
        <f>'1'!CH6</f>
        <v>0</v>
      </c>
      <c r="CI6" s="58">
        <f>'1'!CI6</f>
        <v>0</v>
      </c>
      <c r="CJ6" s="58">
        <f>'1'!CJ6</f>
        <v>0</v>
      </c>
      <c r="CK6" s="58">
        <f>'1'!CK6</f>
        <v>0</v>
      </c>
      <c r="CL6" s="58">
        <f>'1'!CL6</f>
        <v>0</v>
      </c>
      <c r="CM6" s="58">
        <f>'1'!CM6</f>
        <v>0</v>
      </c>
      <c r="CN6" s="58">
        <f>'1'!CN6</f>
        <v>0</v>
      </c>
      <c r="CO6" s="58">
        <f>'1'!CO6</f>
        <v>0</v>
      </c>
      <c r="CP6" s="58">
        <f>'1'!CP6</f>
        <v>0</v>
      </c>
      <c r="CQ6" s="58">
        <f>'1'!CQ6</f>
        <v>0</v>
      </c>
      <c r="CR6" s="58">
        <f>'1'!CR6</f>
        <v>0</v>
      </c>
      <c r="CS6" s="58">
        <f>'1'!CS6</f>
        <v>0</v>
      </c>
      <c r="CT6" s="58">
        <f>'1'!CT6</f>
        <v>0</v>
      </c>
      <c r="CU6" s="58">
        <f>'1'!CU6</f>
        <v>0</v>
      </c>
      <c r="CV6" s="58">
        <f>'1'!CV6</f>
        <v>0</v>
      </c>
      <c r="CW6" s="58">
        <f>'1'!CW6</f>
        <v>0</v>
      </c>
      <c r="CX6" s="58">
        <f>'1'!CX6</f>
        <v>0</v>
      </c>
      <c r="CY6" s="58">
        <f>'1'!CY6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'1'!D7</f>
        <v>0</v>
      </c>
      <c r="E7" s="16">
        <f>'1'!E7</f>
        <v>0</v>
      </c>
      <c r="F7" s="16">
        <f>'1'!F7</f>
        <v>0</v>
      </c>
      <c r="G7" s="16">
        <f>'1'!G7</f>
        <v>0</v>
      </c>
      <c r="H7" s="16">
        <f>'1'!H7</f>
        <v>0</v>
      </c>
      <c r="I7" s="16">
        <f>'1'!I7</f>
        <v>0</v>
      </c>
      <c r="J7" s="16">
        <f>'1'!J7</f>
        <v>0</v>
      </c>
      <c r="K7" s="16">
        <f>'1'!K7</f>
        <v>0</v>
      </c>
      <c r="L7" s="16">
        <f>'1'!L7</f>
        <v>0</v>
      </c>
      <c r="M7" s="16">
        <f>'1'!M7</f>
        <v>0</v>
      </c>
      <c r="N7" s="16">
        <f>'1'!N7</f>
        <v>0</v>
      </c>
      <c r="O7" s="16">
        <f>'1'!O7</f>
        <v>0</v>
      </c>
      <c r="P7" s="16">
        <f>'1'!P7</f>
        <v>0</v>
      </c>
      <c r="Q7" s="16">
        <f>'1'!Q7</f>
        <v>0</v>
      </c>
      <c r="R7" s="16">
        <f>'1'!R7</f>
        <v>0</v>
      </c>
      <c r="S7" s="16">
        <f>'1'!S7</f>
        <v>0</v>
      </c>
      <c r="T7" s="16">
        <f>'1'!T7</f>
        <v>0</v>
      </c>
      <c r="U7" s="16">
        <f>'1'!U7</f>
        <v>0</v>
      </c>
      <c r="V7" s="16">
        <f>'1'!V7</f>
        <v>0</v>
      </c>
      <c r="W7" s="16">
        <f>'1'!W7</f>
        <v>0</v>
      </c>
      <c r="X7" s="16">
        <f>'1'!X7</f>
        <v>0</v>
      </c>
      <c r="Y7" s="16">
        <f>'1'!Y7</f>
        <v>0</v>
      </c>
      <c r="Z7" s="16">
        <f>'1'!Z7</f>
        <v>0</v>
      </c>
      <c r="AA7" s="16">
        <f>'1'!AA7</f>
        <v>0</v>
      </c>
      <c r="AB7" s="16">
        <f>'1'!AB7</f>
        <v>0</v>
      </c>
      <c r="AC7" s="16">
        <f>'1'!AC7</f>
        <v>0</v>
      </c>
      <c r="AD7" s="16">
        <f>'1'!AD7</f>
        <v>0</v>
      </c>
      <c r="AE7" s="16">
        <f>'1'!AE7</f>
        <v>0</v>
      </c>
      <c r="AF7" s="16">
        <f>'1'!AF7</f>
        <v>0</v>
      </c>
      <c r="AG7" s="16">
        <f>'1'!AG7</f>
        <v>0</v>
      </c>
      <c r="AH7" s="16">
        <f>'1'!AH7</f>
        <v>0</v>
      </c>
      <c r="AI7" s="16">
        <f>'1'!AI7</f>
        <v>0</v>
      </c>
      <c r="AJ7" s="16">
        <f>'1'!AJ7</f>
        <v>0</v>
      </c>
      <c r="AK7" s="16">
        <f>'1'!AK7</f>
        <v>0</v>
      </c>
      <c r="AL7" s="16">
        <f>'1'!AL7</f>
        <v>0</v>
      </c>
      <c r="AM7" s="16">
        <f>'1'!AM7</f>
        <v>0</v>
      </c>
      <c r="AN7" s="16">
        <f>'1'!AN7</f>
        <v>0</v>
      </c>
      <c r="AO7" s="16">
        <f>'1'!AO7</f>
        <v>0</v>
      </c>
      <c r="AP7" s="16">
        <f>'1'!AP7</f>
        <v>0</v>
      </c>
      <c r="AQ7" s="16">
        <f>'1'!AQ7</f>
        <v>0</v>
      </c>
      <c r="AR7" s="16">
        <f>'1'!AR7</f>
        <v>0</v>
      </c>
      <c r="AS7" s="16">
        <f>'1'!AS7</f>
        <v>0</v>
      </c>
      <c r="AT7" s="16">
        <f>'1'!AT7</f>
        <v>0</v>
      </c>
      <c r="AU7" s="16">
        <f>'1'!AU7</f>
        <v>0</v>
      </c>
      <c r="AV7" s="16">
        <f>'1'!AV7</f>
        <v>0</v>
      </c>
      <c r="AW7" s="16">
        <f>'1'!AW7</f>
        <v>0</v>
      </c>
      <c r="AX7" s="16">
        <f>'1'!AX7</f>
        <v>0</v>
      </c>
      <c r="AY7" s="16">
        <f>'1'!AY7</f>
        <v>0</v>
      </c>
      <c r="AZ7" s="16">
        <f>'1'!AZ7</f>
        <v>0</v>
      </c>
      <c r="BA7" s="16">
        <f>'1'!BA7</f>
        <v>0</v>
      </c>
      <c r="BB7" s="16">
        <f>'1'!BB7</f>
        <v>0</v>
      </c>
      <c r="BC7" s="16">
        <f>'1'!BC7</f>
        <v>0</v>
      </c>
      <c r="BD7" s="16">
        <f>'1'!BD7</f>
        <v>0</v>
      </c>
      <c r="BE7" s="16">
        <f>'1'!BE7</f>
        <v>0</v>
      </c>
      <c r="BF7" s="16">
        <f>'1'!BF7</f>
        <v>0</v>
      </c>
      <c r="BG7" s="16">
        <f>'1'!BG7</f>
        <v>0</v>
      </c>
      <c r="BH7" s="16">
        <f>'1'!BH7</f>
        <v>0</v>
      </c>
      <c r="BI7" s="16">
        <f>'1'!BI7</f>
        <v>0</v>
      </c>
      <c r="BJ7" s="16">
        <f>'1'!BJ7</f>
        <v>0</v>
      </c>
      <c r="BK7" s="16">
        <f>'1'!BK7</f>
        <v>0</v>
      </c>
      <c r="BL7" s="16">
        <f>'1'!BL7</f>
        <v>0</v>
      </c>
      <c r="BM7" s="16">
        <f>'1'!BM7</f>
        <v>0</v>
      </c>
      <c r="BN7" s="16">
        <f>'1'!BN7</f>
        <v>0</v>
      </c>
      <c r="BO7" s="16">
        <f>'1'!BO7</f>
        <v>0</v>
      </c>
      <c r="BP7" s="16">
        <f>'1'!BP7</f>
        <v>0</v>
      </c>
      <c r="BQ7" s="16">
        <f>'1'!BQ7</f>
        <v>0</v>
      </c>
      <c r="BR7" s="16">
        <f>'1'!BR7</f>
        <v>0</v>
      </c>
      <c r="BS7" s="16">
        <f>'1'!BS7</f>
        <v>0</v>
      </c>
      <c r="BT7" s="16">
        <f>'1'!BT7</f>
        <v>0</v>
      </c>
      <c r="BU7" s="16">
        <f>'1'!BU7</f>
        <v>0</v>
      </c>
      <c r="BV7" s="16">
        <f>'1'!BV7</f>
        <v>0</v>
      </c>
      <c r="BW7" s="16">
        <f>'1'!BW7</f>
        <v>0</v>
      </c>
      <c r="BX7" s="16">
        <f>'1'!BX7</f>
        <v>0</v>
      </c>
      <c r="BY7" s="16">
        <f>'1'!BY7</f>
        <v>0</v>
      </c>
      <c r="BZ7" s="16">
        <f>'1'!BZ7</f>
        <v>0</v>
      </c>
      <c r="CA7" s="16">
        <f>'1'!CA7</f>
        <v>0</v>
      </c>
      <c r="CB7" s="16">
        <f>'1'!CB7</f>
        <v>0</v>
      </c>
      <c r="CC7" s="16">
        <f>'1'!CC7</f>
        <v>0</v>
      </c>
      <c r="CD7" s="16">
        <f>'1'!CD7</f>
        <v>0</v>
      </c>
      <c r="CE7" s="16">
        <f>'1'!CE7</f>
        <v>0</v>
      </c>
      <c r="CF7" s="16">
        <f>'1'!CF7</f>
        <v>0</v>
      </c>
      <c r="CG7" s="16">
        <f>'1'!CG7</f>
        <v>0</v>
      </c>
      <c r="CH7" s="16">
        <f>'1'!CH7</f>
        <v>0</v>
      </c>
      <c r="CI7" s="16">
        <f>'1'!CI7</f>
        <v>0</v>
      </c>
      <c r="CJ7" s="16">
        <f>'1'!CJ7</f>
        <v>0</v>
      </c>
      <c r="CK7" s="16">
        <f>'1'!CK7</f>
        <v>0</v>
      </c>
      <c r="CL7" s="16">
        <f>'1'!CL7</f>
        <v>0</v>
      </c>
      <c r="CM7" s="16">
        <f>'1'!CM7</f>
        <v>0</v>
      </c>
      <c r="CN7" s="16">
        <f>'1'!CN7</f>
        <v>0</v>
      </c>
      <c r="CO7" s="16">
        <f>'1'!CO7</f>
        <v>0</v>
      </c>
      <c r="CP7" s="16">
        <f>'1'!CP7</f>
        <v>0</v>
      </c>
      <c r="CQ7" s="16">
        <f>'1'!CQ7</f>
        <v>0</v>
      </c>
      <c r="CR7" s="16">
        <f>'1'!CR7</f>
        <v>0</v>
      </c>
      <c r="CS7" s="16">
        <f>'1'!CS7</f>
        <v>0</v>
      </c>
      <c r="CT7" s="16">
        <f>'1'!CT7</f>
        <v>0</v>
      </c>
      <c r="CU7" s="16">
        <f>'1'!CU7</f>
        <v>0</v>
      </c>
      <c r="CV7" s="16">
        <f>'1'!CV7</f>
        <v>0</v>
      </c>
      <c r="CW7" s="16">
        <f>'1'!CW7</f>
        <v>0</v>
      </c>
      <c r="CX7" s="16">
        <f>'1'!CX7</f>
        <v>0</v>
      </c>
      <c r="CY7" s="16">
        <f>'1'!CY7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'1'!D8</f>
        <v>0</v>
      </c>
      <c r="E8" s="59">
        <f>'1'!E8</f>
        <v>0</v>
      </c>
      <c r="F8" s="59">
        <f>'1'!F8</f>
        <v>0</v>
      </c>
      <c r="G8" s="59">
        <f>'1'!G8</f>
        <v>0</v>
      </c>
      <c r="H8" s="59">
        <f>'1'!H8</f>
        <v>0</v>
      </c>
      <c r="I8" s="59">
        <f>'1'!I8</f>
        <v>0</v>
      </c>
      <c r="J8" s="59">
        <f>'1'!J8</f>
        <v>0</v>
      </c>
      <c r="K8" s="59">
        <f>'1'!K8</f>
        <v>0</v>
      </c>
      <c r="L8" s="59">
        <f>'1'!L8</f>
        <v>0</v>
      </c>
      <c r="M8" s="59">
        <f>'1'!M8</f>
        <v>0</v>
      </c>
      <c r="N8" s="59">
        <f>'1'!N8</f>
        <v>0</v>
      </c>
      <c r="O8" s="59">
        <f>'1'!O8</f>
        <v>0</v>
      </c>
      <c r="P8" s="59">
        <f>'1'!P8</f>
        <v>0</v>
      </c>
      <c r="Q8" s="59">
        <f>'1'!Q8</f>
        <v>0</v>
      </c>
      <c r="R8" s="59">
        <f>'1'!R8</f>
        <v>0</v>
      </c>
      <c r="S8" s="59">
        <f>'1'!S8</f>
        <v>0</v>
      </c>
      <c r="T8" s="59">
        <f>'1'!T8</f>
        <v>0</v>
      </c>
      <c r="U8" s="59">
        <f>'1'!U8</f>
        <v>0</v>
      </c>
      <c r="V8" s="59">
        <f>'1'!V8</f>
        <v>0</v>
      </c>
      <c r="W8" s="59">
        <f>'1'!W8</f>
        <v>0</v>
      </c>
      <c r="X8" s="59">
        <f>'1'!X8</f>
        <v>0</v>
      </c>
      <c r="Y8" s="59">
        <f>'1'!Y8</f>
        <v>0</v>
      </c>
      <c r="Z8" s="59">
        <f>'1'!Z8</f>
        <v>0</v>
      </c>
      <c r="AA8" s="59">
        <f>'1'!AA8</f>
        <v>0</v>
      </c>
      <c r="AB8" s="59">
        <f>'1'!AB8</f>
        <v>0</v>
      </c>
      <c r="AC8" s="59">
        <f>'1'!AC8</f>
        <v>0</v>
      </c>
      <c r="AD8" s="59">
        <f>'1'!AD8</f>
        <v>0</v>
      </c>
      <c r="AE8" s="59">
        <f>'1'!AE8</f>
        <v>0</v>
      </c>
      <c r="AF8" s="59">
        <f>'1'!AF8</f>
        <v>0</v>
      </c>
      <c r="AG8" s="59">
        <f>'1'!AG8</f>
        <v>0</v>
      </c>
      <c r="AH8" s="59">
        <f>'1'!AH8</f>
        <v>0</v>
      </c>
      <c r="AI8" s="59">
        <f>'1'!AI8</f>
        <v>0</v>
      </c>
      <c r="AJ8" s="59">
        <f>'1'!AJ8</f>
        <v>0</v>
      </c>
      <c r="AK8" s="59">
        <f>'1'!AK8</f>
        <v>0</v>
      </c>
      <c r="AL8" s="59">
        <f>'1'!AL8</f>
        <v>0</v>
      </c>
      <c r="AM8" s="59">
        <f>'1'!AM8</f>
        <v>0</v>
      </c>
      <c r="AN8" s="59">
        <f>'1'!AN8</f>
        <v>0</v>
      </c>
      <c r="AO8" s="59">
        <f>'1'!AO8</f>
        <v>0</v>
      </c>
      <c r="AP8" s="59">
        <f>'1'!AP8</f>
        <v>0</v>
      </c>
      <c r="AQ8" s="59">
        <f>'1'!AQ8</f>
        <v>0</v>
      </c>
      <c r="AR8" s="59">
        <f>'1'!AR8</f>
        <v>0</v>
      </c>
      <c r="AS8" s="59">
        <f>'1'!AS8</f>
        <v>0</v>
      </c>
      <c r="AT8" s="59">
        <f>'1'!AT8</f>
        <v>0</v>
      </c>
      <c r="AU8" s="59">
        <f>'1'!AU8</f>
        <v>0</v>
      </c>
      <c r="AV8" s="59">
        <f>'1'!AV8</f>
        <v>0</v>
      </c>
      <c r="AW8" s="59">
        <f>'1'!AW8</f>
        <v>0</v>
      </c>
      <c r="AX8" s="59">
        <f>'1'!AX8</f>
        <v>0</v>
      </c>
      <c r="AY8" s="59">
        <f>'1'!AY8</f>
        <v>0</v>
      </c>
      <c r="AZ8" s="59">
        <f>'1'!AZ8</f>
        <v>0</v>
      </c>
      <c r="BA8" s="59">
        <f>'1'!BA8</f>
        <v>0</v>
      </c>
      <c r="BB8" s="59">
        <f>'1'!BB8</f>
        <v>0</v>
      </c>
      <c r="BC8" s="59">
        <f>'1'!BC8</f>
        <v>0</v>
      </c>
      <c r="BD8" s="59">
        <f>'1'!BD8</f>
        <v>0</v>
      </c>
      <c r="BE8" s="59">
        <f>'1'!BE8</f>
        <v>0</v>
      </c>
      <c r="BF8" s="59">
        <f>'1'!BF8</f>
        <v>0</v>
      </c>
      <c r="BG8" s="59">
        <f>'1'!BG8</f>
        <v>0</v>
      </c>
      <c r="BH8" s="59">
        <f>'1'!BH8</f>
        <v>0</v>
      </c>
      <c r="BI8" s="59">
        <f>'1'!BI8</f>
        <v>0</v>
      </c>
      <c r="BJ8" s="59">
        <f>'1'!BJ8</f>
        <v>0</v>
      </c>
      <c r="BK8" s="59">
        <f>'1'!BK8</f>
        <v>0</v>
      </c>
      <c r="BL8" s="59">
        <f>'1'!BL8</f>
        <v>0</v>
      </c>
      <c r="BM8" s="59">
        <f>'1'!BM8</f>
        <v>0</v>
      </c>
      <c r="BN8" s="59">
        <f>'1'!BN8</f>
        <v>0</v>
      </c>
      <c r="BO8" s="59">
        <f>'1'!BO8</f>
        <v>0</v>
      </c>
      <c r="BP8" s="59">
        <f>'1'!BP8</f>
        <v>0</v>
      </c>
      <c r="BQ8" s="59">
        <f>'1'!BQ8</f>
        <v>0</v>
      </c>
      <c r="BR8" s="59">
        <f>'1'!BR8</f>
        <v>0</v>
      </c>
      <c r="BS8" s="59">
        <f>'1'!BS8</f>
        <v>0</v>
      </c>
      <c r="BT8" s="59">
        <f>'1'!BT8</f>
        <v>0</v>
      </c>
      <c r="BU8" s="59">
        <f>'1'!BU8</f>
        <v>0</v>
      </c>
      <c r="BV8" s="59">
        <f>'1'!BV8</f>
        <v>0</v>
      </c>
      <c r="BW8" s="59">
        <f>'1'!BW8</f>
        <v>0</v>
      </c>
      <c r="BX8" s="59">
        <f>'1'!BX8</f>
        <v>0</v>
      </c>
      <c r="BY8" s="59">
        <f>'1'!BY8</f>
        <v>0</v>
      </c>
      <c r="BZ8" s="59">
        <f>'1'!BZ8</f>
        <v>0</v>
      </c>
      <c r="CA8" s="59">
        <f>'1'!CA8</f>
        <v>0</v>
      </c>
      <c r="CB8" s="59">
        <f>'1'!CB8</f>
        <v>0</v>
      </c>
      <c r="CC8" s="59">
        <f>'1'!CC8</f>
        <v>0</v>
      </c>
      <c r="CD8" s="59">
        <f>'1'!CD8</f>
        <v>0</v>
      </c>
      <c r="CE8" s="59">
        <f>'1'!CE8</f>
        <v>0</v>
      </c>
      <c r="CF8" s="59">
        <f>'1'!CF8</f>
        <v>0</v>
      </c>
      <c r="CG8" s="59">
        <f>'1'!CG8</f>
        <v>0</v>
      </c>
      <c r="CH8" s="59">
        <f>'1'!CH8</f>
        <v>0</v>
      </c>
      <c r="CI8" s="59">
        <f>'1'!CI8</f>
        <v>0</v>
      </c>
      <c r="CJ8" s="59">
        <f>'1'!CJ8</f>
        <v>0</v>
      </c>
      <c r="CK8" s="59">
        <f>'1'!CK8</f>
        <v>0</v>
      </c>
      <c r="CL8" s="59">
        <f>'1'!CL8</f>
        <v>0</v>
      </c>
      <c r="CM8" s="59">
        <f>'1'!CM8</f>
        <v>0</v>
      </c>
      <c r="CN8" s="59">
        <f>'1'!CN8</f>
        <v>0</v>
      </c>
      <c r="CO8" s="59">
        <f>'1'!CO8</f>
        <v>0</v>
      </c>
      <c r="CP8" s="59">
        <f>'1'!CP8</f>
        <v>0</v>
      </c>
      <c r="CQ8" s="59">
        <f>'1'!CQ8</f>
        <v>0</v>
      </c>
      <c r="CR8" s="59">
        <f>'1'!CR8</f>
        <v>0</v>
      </c>
      <c r="CS8" s="59">
        <f>'1'!CS8</f>
        <v>0</v>
      </c>
      <c r="CT8" s="59">
        <f>'1'!CT8</f>
        <v>0</v>
      </c>
      <c r="CU8" s="59">
        <f>'1'!CU8</f>
        <v>0</v>
      </c>
      <c r="CV8" s="59">
        <f>'1'!CV8</f>
        <v>0</v>
      </c>
      <c r="CW8" s="59">
        <f>'1'!CW8</f>
        <v>0</v>
      </c>
      <c r="CX8" s="59">
        <f>'1'!CX8</f>
        <v>0</v>
      </c>
      <c r="CY8" s="59">
        <f>'1'!CY8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'1'!D9</f>
        <v>0</v>
      </c>
      <c r="E9" s="63">
        <f>'1'!E9</f>
        <v>0</v>
      </c>
      <c r="F9" s="63">
        <f>'1'!F9</f>
        <v>0</v>
      </c>
      <c r="G9" s="63">
        <f>'1'!G9</f>
        <v>0</v>
      </c>
      <c r="H9" s="63">
        <f>'1'!H9</f>
        <v>0</v>
      </c>
      <c r="I9" s="63">
        <f>'1'!I9</f>
        <v>0</v>
      </c>
      <c r="J9" s="63">
        <f>'1'!J9</f>
        <v>0</v>
      </c>
      <c r="K9" s="63">
        <f>'1'!K9</f>
        <v>0</v>
      </c>
      <c r="L9" s="63">
        <f>'1'!L9</f>
        <v>0</v>
      </c>
      <c r="M9" s="63">
        <f>'1'!M9</f>
        <v>0</v>
      </c>
      <c r="N9" s="63">
        <f>'1'!N9</f>
        <v>0</v>
      </c>
      <c r="O9" s="63">
        <f>'1'!O9</f>
        <v>0</v>
      </c>
      <c r="P9" s="63">
        <f>'1'!P9</f>
        <v>0</v>
      </c>
      <c r="Q9" s="63">
        <f>'1'!Q9</f>
        <v>0</v>
      </c>
      <c r="R9" s="63">
        <f>'1'!R9</f>
        <v>0</v>
      </c>
      <c r="S9" s="63">
        <f>'1'!S9</f>
        <v>0</v>
      </c>
      <c r="T9" s="63">
        <f>'1'!T9</f>
        <v>0</v>
      </c>
      <c r="U9" s="63">
        <f>'1'!U9</f>
        <v>0</v>
      </c>
      <c r="V9" s="63">
        <f>'1'!V9</f>
        <v>0</v>
      </c>
      <c r="W9" s="63">
        <f>'1'!W9</f>
        <v>0</v>
      </c>
      <c r="X9" s="63">
        <f>'1'!X9</f>
        <v>0</v>
      </c>
      <c r="Y9" s="63">
        <f>'1'!Y9</f>
        <v>0</v>
      </c>
      <c r="Z9" s="63">
        <f>'1'!Z9</f>
        <v>0</v>
      </c>
      <c r="AA9" s="63">
        <f>'1'!AA9</f>
        <v>0</v>
      </c>
      <c r="AB9" s="63">
        <f>'1'!AB9</f>
        <v>0</v>
      </c>
      <c r="AC9" s="63">
        <f>'1'!AC9</f>
        <v>0</v>
      </c>
      <c r="AD9" s="63">
        <f>'1'!AD9</f>
        <v>0</v>
      </c>
      <c r="AE9" s="63">
        <f>'1'!AE9</f>
        <v>0</v>
      </c>
      <c r="AF9" s="63">
        <f>'1'!AF9</f>
        <v>0</v>
      </c>
      <c r="AG9" s="63">
        <f>'1'!AG9</f>
        <v>0</v>
      </c>
      <c r="AH9" s="63">
        <f>'1'!AH9</f>
        <v>0</v>
      </c>
      <c r="AI9" s="63">
        <f>'1'!AI9</f>
        <v>0</v>
      </c>
      <c r="AJ9" s="63">
        <f>'1'!AJ9</f>
        <v>0</v>
      </c>
      <c r="AK9" s="63">
        <f>'1'!AK9</f>
        <v>0</v>
      </c>
      <c r="AL9" s="63">
        <f>'1'!AL9</f>
        <v>0</v>
      </c>
      <c r="AM9" s="63">
        <f>'1'!AM9</f>
        <v>0</v>
      </c>
      <c r="AN9" s="63">
        <f>'1'!AN9</f>
        <v>0</v>
      </c>
      <c r="AO9" s="63">
        <f>'1'!AO9</f>
        <v>0</v>
      </c>
      <c r="AP9" s="63">
        <f>'1'!AP9</f>
        <v>0</v>
      </c>
      <c r="AQ9" s="63">
        <f>'1'!AQ9</f>
        <v>0</v>
      </c>
      <c r="AR9" s="63">
        <f>'1'!AR9</f>
        <v>0</v>
      </c>
      <c r="AS9" s="63">
        <f>'1'!AS9</f>
        <v>0</v>
      </c>
      <c r="AT9" s="63">
        <f>'1'!AT9</f>
        <v>0</v>
      </c>
      <c r="AU9" s="63">
        <f>'1'!AU9</f>
        <v>0</v>
      </c>
      <c r="AV9" s="63">
        <f>'1'!AV9</f>
        <v>0</v>
      </c>
      <c r="AW9" s="63">
        <f>'1'!AW9</f>
        <v>0</v>
      </c>
      <c r="AX9" s="63">
        <f>'1'!AX9</f>
        <v>0</v>
      </c>
      <c r="AY9" s="63">
        <f>'1'!AY9</f>
        <v>0</v>
      </c>
      <c r="AZ9" s="63">
        <f>'1'!AZ9</f>
        <v>0</v>
      </c>
      <c r="BA9" s="63">
        <f>'1'!BA9</f>
        <v>0</v>
      </c>
      <c r="BB9" s="63">
        <f>'1'!BB9</f>
        <v>0</v>
      </c>
      <c r="BC9" s="63">
        <f>'1'!BC9</f>
        <v>0</v>
      </c>
      <c r="BD9" s="63">
        <f>'1'!BD9</f>
        <v>0</v>
      </c>
      <c r="BE9" s="63">
        <f>'1'!BE9</f>
        <v>0</v>
      </c>
      <c r="BF9" s="63">
        <f>'1'!BF9</f>
        <v>0</v>
      </c>
      <c r="BG9" s="63">
        <f>'1'!BG9</f>
        <v>0</v>
      </c>
      <c r="BH9" s="63">
        <f>'1'!BH9</f>
        <v>0</v>
      </c>
      <c r="BI9" s="63">
        <f>'1'!BI9</f>
        <v>0</v>
      </c>
      <c r="BJ9" s="63">
        <f>'1'!BJ9</f>
        <v>0</v>
      </c>
      <c r="BK9" s="63">
        <f>'1'!BK9</f>
        <v>0</v>
      </c>
      <c r="BL9" s="63">
        <f>'1'!BL9</f>
        <v>0</v>
      </c>
      <c r="BM9" s="63">
        <f>'1'!BM9</f>
        <v>0</v>
      </c>
      <c r="BN9" s="63">
        <f>'1'!BN9</f>
        <v>0</v>
      </c>
      <c r="BO9" s="63">
        <f>'1'!BO9</f>
        <v>0</v>
      </c>
      <c r="BP9" s="63">
        <f>'1'!BP9</f>
        <v>0</v>
      </c>
      <c r="BQ9" s="63">
        <f>'1'!BQ9</f>
        <v>0</v>
      </c>
      <c r="BR9" s="63">
        <f>'1'!BR9</f>
        <v>0</v>
      </c>
      <c r="BS9" s="63">
        <f>'1'!BS9</f>
        <v>0</v>
      </c>
      <c r="BT9" s="63">
        <f>'1'!BT9</f>
        <v>0</v>
      </c>
      <c r="BU9" s="63">
        <f>'1'!BU9</f>
        <v>0</v>
      </c>
      <c r="BV9" s="63">
        <f>'1'!BV9</f>
        <v>0</v>
      </c>
      <c r="BW9" s="63">
        <f>'1'!BW9</f>
        <v>0</v>
      </c>
      <c r="BX9" s="63">
        <f>'1'!BX9</f>
        <v>0</v>
      </c>
      <c r="BY9" s="63">
        <f>'1'!BY9</f>
        <v>0</v>
      </c>
      <c r="BZ9" s="63">
        <f>'1'!BZ9</f>
        <v>0</v>
      </c>
      <c r="CA9" s="63">
        <f>'1'!CA9</f>
        <v>0</v>
      </c>
      <c r="CB9" s="63">
        <f>'1'!CB9</f>
        <v>0</v>
      </c>
      <c r="CC9" s="63">
        <f>'1'!CC9</f>
        <v>0</v>
      </c>
      <c r="CD9" s="63">
        <f>'1'!CD9</f>
        <v>0</v>
      </c>
      <c r="CE9" s="63">
        <f>'1'!CE9</f>
        <v>0</v>
      </c>
      <c r="CF9" s="63">
        <f>'1'!CF9</f>
        <v>0</v>
      </c>
      <c r="CG9" s="63">
        <f>'1'!CG9</f>
        <v>0</v>
      </c>
      <c r="CH9" s="63">
        <f>'1'!CH9</f>
        <v>0</v>
      </c>
      <c r="CI9" s="63">
        <f>'1'!CI9</f>
        <v>0</v>
      </c>
      <c r="CJ9" s="63">
        <f>'1'!CJ9</f>
        <v>0</v>
      </c>
      <c r="CK9" s="63">
        <f>'1'!CK9</f>
        <v>0</v>
      </c>
      <c r="CL9" s="63">
        <f>'1'!CL9</f>
        <v>0</v>
      </c>
      <c r="CM9" s="63">
        <f>'1'!CM9</f>
        <v>0</v>
      </c>
      <c r="CN9" s="63">
        <f>'1'!CN9</f>
        <v>0</v>
      </c>
      <c r="CO9" s="63">
        <f>'1'!CO9</f>
        <v>0</v>
      </c>
      <c r="CP9" s="63">
        <f>'1'!CP9</f>
        <v>0</v>
      </c>
      <c r="CQ9" s="63">
        <f>'1'!CQ9</f>
        <v>0</v>
      </c>
      <c r="CR9" s="63">
        <f>'1'!CR9</f>
        <v>0</v>
      </c>
      <c r="CS9" s="63">
        <f>'1'!CS9</f>
        <v>0</v>
      </c>
      <c r="CT9" s="63">
        <f>'1'!CT9</f>
        <v>0</v>
      </c>
      <c r="CU9" s="63">
        <f>'1'!CU9</f>
        <v>0</v>
      </c>
      <c r="CV9" s="63">
        <f>'1'!CV9</f>
        <v>0</v>
      </c>
      <c r="CW9" s="63">
        <f>'1'!CW9</f>
        <v>0</v>
      </c>
      <c r="CX9" s="63">
        <f>'1'!CX9</f>
        <v>0</v>
      </c>
      <c r="CY9" s="63">
        <f>'1'!CY9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'1'!D10</f>
        <v>0</v>
      </c>
      <c r="E10" s="67">
        <f>'1'!E10</f>
        <v>0</v>
      </c>
      <c r="F10" s="67">
        <f>'1'!F10</f>
        <v>0</v>
      </c>
      <c r="G10" s="67">
        <f>'1'!G10</f>
        <v>0</v>
      </c>
      <c r="H10" s="67">
        <f>'1'!H10</f>
        <v>0</v>
      </c>
      <c r="I10" s="67">
        <f>'1'!I10</f>
        <v>0</v>
      </c>
      <c r="J10" s="67">
        <f>'1'!J10</f>
        <v>0</v>
      </c>
      <c r="K10" s="67">
        <f>'1'!K10</f>
        <v>0</v>
      </c>
      <c r="L10" s="67">
        <f>'1'!L10</f>
        <v>0</v>
      </c>
      <c r="M10" s="67">
        <f>'1'!M10</f>
        <v>0</v>
      </c>
      <c r="N10" s="67">
        <f>'1'!N10</f>
        <v>0</v>
      </c>
      <c r="O10" s="67">
        <f>'1'!O10</f>
        <v>0</v>
      </c>
      <c r="P10" s="67">
        <f>'1'!P10</f>
        <v>0</v>
      </c>
      <c r="Q10" s="67">
        <f>'1'!Q10</f>
        <v>0</v>
      </c>
      <c r="R10" s="67">
        <f>'1'!R10</f>
        <v>0</v>
      </c>
      <c r="S10" s="67">
        <f>'1'!S10</f>
        <v>0</v>
      </c>
      <c r="T10" s="67">
        <f>'1'!T10</f>
        <v>0</v>
      </c>
      <c r="U10" s="67">
        <f>'1'!U10</f>
        <v>0</v>
      </c>
      <c r="V10" s="67">
        <f>'1'!V10</f>
        <v>0</v>
      </c>
      <c r="W10" s="67">
        <f>'1'!W10</f>
        <v>0</v>
      </c>
      <c r="X10" s="67">
        <f>'1'!X10</f>
        <v>0</v>
      </c>
      <c r="Y10" s="67">
        <f>'1'!Y10</f>
        <v>0</v>
      </c>
      <c r="Z10" s="67">
        <f>'1'!Z10</f>
        <v>0</v>
      </c>
      <c r="AA10" s="67">
        <f>'1'!AA10</f>
        <v>0</v>
      </c>
      <c r="AB10" s="67">
        <f>'1'!AB10</f>
        <v>0</v>
      </c>
      <c r="AC10" s="67">
        <f>'1'!AC10</f>
        <v>0</v>
      </c>
      <c r="AD10" s="67">
        <f>'1'!AD10</f>
        <v>0</v>
      </c>
      <c r="AE10" s="67">
        <f>'1'!AE10</f>
        <v>0</v>
      </c>
      <c r="AF10" s="67">
        <f>'1'!AF10</f>
        <v>0</v>
      </c>
      <c r="AG10" s="67">
        <f>'1'!AG10</f>
        <v>0</v>
      </c>
      <c r="AH10" s="67">
        <f>'1'!AH10</f>
        <v>0</v>
      </c>
      <c r="AI10" s="67">
        <f>'1'!AI10</f>
        <v>0</v>
      </c>
      <c r="AJ10" s="67">
        <f>'1'!AJ10</f>
        <v>0</v>
      </c>
      <c r="AK10" s="67">
        <f>'1'!AK10</f>
        <v>0</v>
      </c>
      <c r="AL10" s="67">
        <f>'1'!AL10</f>
        <v>0</v>
      </c>
      <c r="AM10" s="67">
        <f>'1'!AM10</f>
        <v>0</v>
      </c>
      <c r="AN10" s="67">
        <f>'1'!AN10</f>
        <v>0</v>
      </c>
      <c r="AO10" s="67">
        <f>'1'!AO10</f>
        <v>0</v>
      </c>
      <c r="AP10" s="67">
        <f>'1'!AP10</f>
        <v>0</v>
      </c>
      <c r="AQ10" s="67">
        <f>'1'!AQ10</f>
        <v>0</v>
      </c>
      <c r="AR10" s="67">
        <f>'1'!AR10</f>
        <v>0</v>
      </c>
      <c r="AS10" s="67">
        <f>'1'!AS10</f>
        <v>0</v>
      </c>
      <c r="AT10" s="67">
        <f>'1'!AT10</f>
        <v>0</v>
      </c>
      <c r="AU10" s="67">
        <f>'1'!AU10</f>
        <v>0</v>
      </c>
      <c r="AV10" s="67">
        <f>'1'!AV10</f>
        <v>0</v>
      </c>
      <c r="AW10" s="67">
        <f>'1'!AW10</f>
        <v>0</v>
      </c>
      <c r="AX10" s="67">
        <f>'1'!AX10</f>
        <v>0</v>
      </c>
      <c r="AY10" s="67">
        <f>'1'!AY10</f>
        <v>0</v>
      </c>
      <c r="AZ10" s="67">
        <f>'1'!AZ10</f>
        <v>0</v>
      </c>
      <c r="BA10" s="67">
        <f>'1'!BA10</f>
        <v>0</v>
      </c>
      <c r="BB10" s="67">
        <f>'1'!BB10</f>
        <v>0</v>
      </c>
      <c r="BC10" s="67">
        <f>'1'!BC10</f>
        <v>0</v>
      </c>
      <c r="BD10" s="67">
        <f>'1'!BD10</f>
        <v>0</v>
      </c>
      <c r="BE10" s="67">
        <f>'1'!BE10</f>
        <v>0</v>
      </c>
      <c r="BF10" s="67">
        <f>'1'!BF10</f>
        <v>0</v>
      </c>
      <c r="BG10" s="67">
        <f>'1'!BG10</f>
        <v>0</v>
      </c>
      <c r="BH10" s="67">
        <f>'1'!BH10</f>
        <v>0</v>
      </c>
      <c r="BI10" s="67">
        <f>'1'!BI10</f>
        <v>0</v>
      </c>
      <c r="BJ10" s="67">
        <f>'1'!BJ10</f>
        <v>0</v>
      </c>
      <c r="BK10" s="67">
        <f>'1'!BK10</f>
        <v>0</v>
      </c>
      <c r="BL10" s="67">
        <f>'1'!BL10</f>
        <v>0</v>
      </c>
      <c r="BM10" s="67">
        <f>'1'!BM10</f>
        <v>0</v>
      </c>
      <c r="BN10" s="67">
        <f>'1'!BN10</f>
        <v>0</v>
      </c>
      <c r="BO10" s="67">
        <f>'1'!BO10</f>
        <v>0</v>
      </c>
      <c r="BP10" s="67">
        <f>'1'!BP10</f>
        <v>0</v>
      </c>
      <c r="BQ10" s="67">
        <f>'1'!BQ10</f>
        <v>0</v>
      </c>
      <c r="BR10" s="67">
        <f>'1'!BR10</f>
        <v>0</v>
      </c>
      <c r="BS10" s="67">
        <f>'1'!BS10</f>
        <v>0</v>
      </c>
      <c r="BT10" s="67">
        <f>'1'!BT10</f>
        <v>0</v>
      </c>
      <c r="BU10" s="67">
        <f>'1'!BU10</f>
        <v>0</v>
      </c>
      <c r="BV10" s="67">
        <f>'1'!BV10</f>
        <v>0</v>
      </c>
      <c r="BW10" s="67">
        <f>'1'!BW10</f>
        <v>0</v>
      </c>
      <c r="BX10" s="67">
        <f>'1'!BX10</f>
        <v>0</v>
      </c>
      <c r="BY10" s="67">
        <f>'1'!BY10</f>
        <v>0</v>
      </c>
      <c r="BZ10" s="67">
        <f>'1'!BZ10</f>
        <v>0</v>
      </c>
      <c r="CA10" s="67">
        <f>'1'!CA10</f>
        <v>0</v>
      </c>
      <c r="CB10" s="67">
        <f>'1'!CB10</f>
        <v>0</v>
      </c>
      <c r="CC10" s="67">
        <f>'1'!CC10</f>
        <v>0</v>
      </c>
      <c r="CD10" s="67">
        <f>'1'!CD10</f>
        <v>0</v>
      </c>
      <c r="CE10" s="67">
        <f>'1'!CE10</f>
        <v>0</v>
      </c>
      <c r="CF10" s="67">
        <f>'1'!CF10</f>
        <v>0</v>
      </c>
      <c r="CG10" s="67">
        <f>'1'!CG10</f>
        <v>0</v>
      </c>
      <c r="CH10" s="67">
        <f>'1'!CH10</f>
        <v>0</v>
      </c>
      <c r="CI10" s="67">
        <f>'1'!CI10</f>
        <v>0</v>
      </c>
      <c r="CJ10" s="67">
        <f>'1'!CJ10</f>
        <v>0</v>
      </c>
      <c r="CK10" s="67">
        <f>'1'!CK10</f>
        <v>0</v>
      </c>
      <c r="CL10" s="67">
        <f>'1'!CL10</f>
        <v>0</v>
      </c>
      <c r="CM10" s="67">
        <f>'1'!CM10</f>
        <v>0</v>
      </c>
      <c r="CN10" s="67">
        <f>'1'!CN10</f>
        <v>0</v>
      </c>
      <c r="CO10" s="67">
        <f>'1'!CO10</f>
        <v>0</v>
      </c>
      <c r="CP10" s="67">
        <f>'1'!CP10</f>
        <v>0</v>
      </c>
      <c r="CQ10" s="67">
        <f>'1'!CQ10</f>
        <v>0</v>
      </c>
      <c r="CR10" s="67">
        <f>'1'!CR10</f>
        <v>0</v>
      </c>
      <c r="CS10" s="67">
        <f>'1'!CS10</f>
        <v>0</v>
      </c>
      <c r="CT10" s="67">
        <f>'1'!CT10</f>
        <v>0</v>
      </c>
      <c r="CU10" s="67">
        <f>'1'!CU10</f>
        <v>0</v>
      </c>
      <c r="CV10" s="67">
        <f>'1'!CV10</f>
        <v>0</v>
      </c>
      <c r="CW10" s="67">
        <f>'1'!CW10</f>
        <v>0</v>
      </c>
      <c r="CX10" s="67">
        <f>'1'!CX10</f>
        <v>0</v>
      </c>
      <c r="CY10" s="67">
        <f>'1'!CY10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'1'!D11</f>
        <v>0</v>
      </c>
      <c r="E11" s="63">
        <f>'1'!E11</f>
        <v>0</v>
      </c>
      <c r="F11" s="63">
        <f>'1'!F11</f>
        <v>0</v>
      </c>
      <c r="G11" s="63">
        <f>'1'!G11</f>
        <v>0</v>
      </c>
      <c r="H11" s="63">
        <f>'1'!H11</f>
        <v>0</v>
      </c>
      <c r="I11" s="63">
        <f>'1'!I11</f>
        <v>0</v>
      </c>
      <c r="J11" s="63">
        <f>'1'!J11</f>
        <v>0</v>
      </c>
      <c r="K11" s="63">
        <f>'1'!K11</f>
        <v>0</v>
      </c>
      <c r="L11" s="63">
        <f>'1'!L11</f>
        <v>0</v>
      </c>
      <c r="M11" s="63">
        <f>'1'!M11</f>
        <v>0</v>
      </c>
      <c r="N11" s="63">
        <f>'1'!N11</f>
        <v>0</v>
      </c>
      <c r="O11" s="63">
        <f>'1'!O11</f>
        <v>0</v>
      </c>
      <c r="P11" s="63">
        <f>'1'!P11</f>
        <v>0</v>
      </c>
      <c r="Q11" s="63">
        <f>'1'!Q11</f>
        <v>0</v>
      </c>
      <c r="R11" s="63">
        <f>'1'!R11</f>
        <v>0</v>
      </c>
      <c r="S11" s="63">
        <f>'1'!S11</f>
        <v>0</v>
      </c>
      <c r="T11" s="63">
        <f>'1'!T11</f>
        <v>0</v>
      </c>
      <c r="U11" s="63">
        <f>'1'!U11</f>
        <v>0</v>
      </c>
      <c r="V11" s="63">
        <f>'1'!V11</f>
        <v>0</v>
      </c>
      <c r="W11" s="63">
        <f>'1'!W11</f>
        <v>0</v>
      </c>
      <c r="X11" s="63">
        <f>'1'!X11</f>
        <v>0</v>
      </c>
      <c r="Y11" s="63">
        <f>'1'!Y11</f>
        <v>0</v>
      </c>
      <c r="Z11" s="63">
        <f>'1'!Z11</f>
        <v>0</v>
      </c>
      <c r="AA11" s="63">
        <f>'1'!AA11</f>
        <v>0</v>
      </c>
      <c r="AB11" s="63">
        <f>'1'!AB11</f>
        <v>0</v>
      </c>
      <c r="AC11" s="63">
        <f>'1'!AC11</f>
        <v>0</v>
      </c>
      <c r="AD11" s="63">
        <f>'1'!AD11</f>
        <v>0</v>
      </c>
      <c r="AE11" s="63">
        <f>'1'!AE11</f>
        <v>0</v>
      </c>
      <c r="AF11" s="63">
        <f>'1'!AF11</f>
        <v>0</v>
      </c>
      <c r="AG11" s="63">
        <f>'1'!AG11</f>
        <v>0</v>
      </c>
      <c r="AH11" s="63">
        <f>'1'!AH11</f>
        <v>0</v>
      </c>
      <c r="AI11" s="63">
        <f>'1'!AI11</f>
        <v>0</v>
      </c>
      <c r="AJ11" s="63">
        <f>'1'!AJ11</f>
        <v>0</v>
      </c>
      <c r="AK11" s="63">
        <f>'1'!AK11</f>
        <v>0</v>
      </c>
      <c r="AL11" s="63">
        <f>'1'!AL11</f>
        <v>0</v>
      </c>
      <c r="AM11" s="63">
        <f>'1'!AM11</f>
        <v>0</v>
      </c>
      <c r="AN11" s="63">
        <f>'1'!AN11</f>
        <v>0</v>
      </c>
      <c r="AO11" s="63">
        <f>'1'!AO11</f>
        <v>0</v>
      </c>
      <c r="AP11" s="63">
        <f>'1'!AP11</f>
        <v>0</v>
      </c>
      <c r="AQ11" s="63">
        <f>'1'!AQ11</f>
        <v>0</v>
      </c>
      <c r="AR11" s="63">
        <f>'1'!AR11</f>
        <v>0</v>
      </c>
      <c r="AS11" s="63">
        <f>'1'!AS11</f>
        <v>0</v>
      </c>
      <c r="AT11" s="63">
        <f>'1'!AT11</f>
        <v>0</v>
      </c>
      <c r="AU11" s="63">
        <f>'1'!AU11</f>
        <v>0</v>
      </c>
      <c r="AV11" s="63">
        <f>'1'!AV11</f>
        <v>0</v>
      </c>
      <c r="AW11" s="63">
        <f>'1'!AW11</f>
        <v>0</v>
      </c>
      <c r="AX11" s="63">
        <f>'1'!AX11</f>
        <v>0</v>
      </c>
      <c r="AY11" s="63">
        <f>'1'!AY11</f>
        <v>0</v>
      </c>
      <c r="AZ11" s="63">
        <f>'1'!AZ11</f>
        <v>0</v>
      </c>
      <c r="BA11" s="63">
        <f>'1'!BA11</f>
        <v>0</v>
      </c>
      <c r="BB11" s="63">
        <f>'1'!BB11</f>
        <v>0</v>
      </c>
      <c r="BC11" s="63">
        <f>'1'!BC11</f>
        <v>0</v>
      </c>
      <c r="BD11" s="63">
        <f>'1'!BD11</f>
        <v>0</v>
      </c>
      <c r="BE11" s="63">
        <f>'1'!BE11</f>
        <v>0</v>
      </c>
      <c r="BF11" s="63">
        <f>'1'!BF11</f>
        <v>0</v>
      </c>
      <c r="BG11" s="63">
        <f>'1'!BG11</f>
        <v>0</v>
      </c>
      <c r="BH11" s="63">
        <f>'1'!BH11</f>
        <v>0</v>
      </c>
      <c r="BI11" s="63">
        <f>'1'!BI11</f>
        <v>0</v>
      </c>
      <c r="BJ11" s="63">
        <f>'1'!BJ11</f>
        <v>0</v>
      </c>
      <c r="BK11" s="63">
        <f>'1'!BK11</f>
        <v>0</v>
      </c>
      <c r="BL11" s="63">
        <f>'1'!BL11</f>
        <v>0</v>
      </c>
      <c r="BM11" s="63">
        <f>'1'!BM11</f>
        <v>0</v>
      </c>
      <c r="BN11" s="63">
        <f>'1'!BN11</f>
        <v>0</v>
      </c>
      <c r="BO11" s="63">
        <f>'1'!BO11</f>
        <v>0</v>
      </c>
      <c r="BP11" s="63">
        <f>'1'!BP11</f>
        <v>0</v>
      </c>
      <c r="BQ11" s="63">
        <f>'1'!BQ11</f>
        <v>0</v>
      </c>
      <c r="BR11" s="63">
        <f>'1'!BR11</f>
        <v>0</v>
      </c>
      <c r="BS11" s="63">
        <f>'1'!BS11</f>
        <v>0</v>
      </c>
      <c r="BT11" s="63">
        <f>'1'!BT11</f>
        <v>0</v>
      </c>
      <c r="BU11" s="63">
        <f>'1'!BU11</f>
        <v>0</v>
      </c>
      <c r="BV11" s="63">
        <f>'1'!BV11</f>
        <v>0</v>
      </c>
      <c r="BW11" s="63">
        <f>'1'!BW11</f>
        <v>0</v>
      </c>
      <c r="BX11" s="63">
        <f>'1'!BX11</f>
        <v>0</v>
      </c>
      <c r="BY11" s="63">
        <f>'1'!BY11</f>
        <v>0</v>
      </c>
      <c r="BZ11" s="63">
        <f>'1'!BZ11</f>
        <v>0</v>
      </c>
      <c r="CA11" s="63">
        <f>'1'!CA11</f>
        <v>0</v>
      </c>
      <c r="CB11" s="63">
        <f>'1'!CB11</f>
        <v>0</v>
      </c>
      <c r="CC11" s="63">
        <f>'1'!CC11</f>
        <v>0</v>
      </c>
      <c r="CD11" s="63">
        <f>'1'!CD11</f>
        <v>0</v>
      </c>
      <c r="CE11" s="63">
        <f>'1'!CE11</f>
        <v>0</v>
      </c>
      <c r="CF11" s="63">
        <f>'1'!CF11</f>
        <v>0</v>
      </c>
      <c r="CG11" s="63">
        <f>'1'!CG11</f>
        <v>0</v>
      </c>
      <c r="CH11" s="63">
        <f>'1'!CH11</f>
        <v>0</v>
      </c>
      <c r="CI11" s="63">
        <f>'1'!CI11</f>
        <v>0</v>
      </c>
      <c r="CJ11" s="63">
        <f>'1'!CJ11</f>
        <v>0</v>
      </c>
      <c r="CK11" s="63">
        <f>'1'!CK11</f>
        <v>0</v>
      </c>
      <c r="CL11" s="63">
        <f>'1'!CL11</f>
        <v>0</v>
      </c>
      <c r="CM11" s="63">
        <f>'1'!CM11</f>
        <v>0</v>
      </c>
      <c r="CN11" s="63">
        <f>'1'!CN11</f>
        <v>0</v>
      </c>
      <c r="CO11" s="63">
        <f>'1'!CO11</f>
        <v>0</v>
      </c>
      <c r="CP11" s="63">
        <f>'1'!CP11</f>
        <v>0</v>
      </c>
      <c r="CQ11" s="63">
        <f>'1'!CQ11</f>
        <v>0</v>
      </c>
      <c r="CR11" s="63">
        <f>'1'!CR11</f>
        <v>0</v>
      </c>
      <c r="CS11" s="63">
        <f>'1'!CS11</f>
        <v>0</v>
      </c>
      <c r="CT11" s="63">
        <f>'1'!CT11</f>
        <v>0</v>
      </c>
      <c r="CU11" s="63">
        <f>'1'!CU11</f>
        <v>0</v>
      </c>
      <c r="CV11" s="63">
        <f>'1'!CV11</f>
        <v>0</v>
      </c>
      <c r="CW11" s="63">
        <f>'1'!CW11</f>
        <v>0</v>
      </c>
      <c r="CX11" s="63">
        <f>'1'!CX11</f>
        <v>0</v>
      </c>
      <c r="CY11" s="63">
        <f>'1'!CY11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'1'!D12</f>
        <v>0</v>
      </c>
      <c r="E12" s="71">
        <f>'1'!E12</f>
        <v>0</v>
      </c>
      <c r="F12" s="71">
        <f>'1'!F12</f>
        <v>0</v>
      </c>
      <c r="G12" s="71">
        <f>'1'!G12</f>
        <v>0</v>
      </c>
      <c r="H12" s="71">
        <f>'1'!H12</f>
        <v>0</v>
      </c>
      <c r="I12" s="71">
        <f>'1'!I12</f>
        <v>0</v>
      </c>
      <c r="J12" s="71">
        <f>'1'!J12</f>
        <v>0</v>
      </c>
      <c r="K12" s="71">
        <f>'1'!K12</f>
        <v>0</v>
      </c>
      <c r="L12" s="71">
        <f>'1'!L12</f>
        <v>0</v>
      </c>
      <c r="M12" s="71">
        <f>'1'!M12</f>
        <v>0</v>
      </c>
      <c r="N12" s="71">
        <f>'1'!N12</f>
        <v>0</v>
      </c>
      <c r="O12" s="71">
        <f>'1'!O12</f>
        <v>0</v>
      </c>
      <c r="P12" s="71">
        <f>'1'!P12</f>
        <v>0</v>
      </c>
      <c r="Q12" s="71">
        <f>'1'!Q12</f>
        <v>0</v>
      </c>
      <c r="R12" s="71">
        <f>'1'!R12</f>
        <v>0</v>
      </c>
      <c r="S12" s="71">
        <f>'1'!S12</f>
        <v>0</v>
      </c>
      <c r="T12" s="71">
        <f>'1'!T12</f>
        <v>0</v>
      </c>
      <c r="U12" s="71">
        <f>'1'!U12</f>
        <v>0</v>
      </c>
      <c r="V12" s="71">
        <f>'1'!V12</f>
        <v>0</v>
      </c>
      <c r="W12" s="71">
        <f>'1'!W12</f>
        <v>0</v>
      </c>
      <c r="X12" s="71">
        <f>'1'!X12</f>
        <v>0</v>
      </c>
      <c r="Y12" s="71">
        <f>'1'!Y12</f>
        <v>0</v>
      </c>
      <c r="Z12" s="71">
        <f>'1'!Z12</f>
        <v>0</v>
      </c>
      <c r="AA12" s="71">
        <f>'1'!AA12</f>
        <v>0</v>
      </c>
      <c r="AB12" s="71">
        <f>'1'!AB12</f>
        <v>0</v>
      </c>
      <c r="AC12" s="71">
        <f>'1'!AC12</f>
        <v>0</v>
      </c>
      <c r="AD12" s="71">
        <f>'1'!AD12</f>
        <v>0</v>
      </c>
      <c r="AE12" s="71">
        <f>'1'!AE12</f>
        <v>0</v>
      </c>
      <c r="AF12" s="71">
        <f>'1'!AF12</f>
        <v>0</v>
      </c>
      <c r="AG12" s="71">
        <f>'1'!AG12</f>
        <v>0</v>
      </c>
      <c r="AH12" s="71">
        <f>'1'!AH12</f>
        <v>0</v>
      </c>
      <c r="AI12" s="71">
        <f>'1'!AI12</f>
        <v>0</v>
      </c>
      <c r="AJ12" s="71">
        <f>'1'!AJ12</f>
        <v>0</v>
      </c>
      <c r="AK12" s="71">
        <f>'1'!AK12</f>
        <v>0</v>
      </c>
      <c r="AL12" s="71">
        <f>'1'!AL12</f>
        <v>0</v>
      </c>
      <c r="AM12" s="71">
        <f>'1'!AM12</f>
        <v>0</v>
      </c>
      <c r="AN12" s="71">
        <f>'1'!AN12</f>
        <v>0</v>
      </c>
      <c r="AO12" s="71">
        <f>'1'!AO12</f>
        <v>0</v>
      </c>
      <c r="AP12" s="71">
        <f>'1'!AP12</f>
        <v>0</v>
      </c>
      <c r="AQ12" s="71">
        <f>'1'!AQ12</f>
        <v>0</v>
      </c>
      <c r="AR12" s="71">
        <f>'1'!AR12</f>
        <v>0</v>
      </c>
      <c r="AS12" s="71">
        <f>'1'!AS12</f>
        <v>0</v>
      </c>
      <c r="AT12" s="71">
        <f>'1'!AT12</f>
        <v>0</v>
      </c>
      <c r="AU12" s="71">
        <f>'1'!AU12</f>
        <v>0</v>
      </c>
      <c r="AV12" s="71">
        <f>'1'!AV12</f>
        <v>0</v>
      </c>
      <c r="AW12" s="71">
        <f>'1'!AW12</f>
        <v>0</v>
      </c>
      <c r="AX12" s="71">
        <f>'1'!AX12</f>
        <v>0</v>
      </c>
      <c r="AY12" s="71">
        <f>'1'!AY12</f>
        <v>0</v>
      </c>
      <c r="AZ12" s="71">
        <f>'1'!AZ12</f>
        <v>0</v>
      </c>
      <c r="BA12" s="71">
        <f>'1'!BA12</f>
        <v>0</v>
      </c>
      <c r="BB12" s="71">
        <f>'1'!BB12</f>
        <v>0</v>
      </c>
      <c r="BC12" s="71">
        <f>'1'!BC12</f>
        <v>0</v>
      </c>
      <c r="BD12" s="71">
        <f>'1'!BD12</f>
        <v>0</v>
      </c>
      <c r="BE12" s="71">
        <f>'1'!BE12</f>
        <v>0</v>
      </c>
      <c r="BF12" s="71">
        <f>'1'!BF12</f>
        <v>0</v>
      </c>
      <c r="BG12" s="71">
        <f>'1'!BG12</f>
        <v>0</v>
      </c>
      <c r="BH12" s="71">
        <f>'1'!BH12</f>
        <v>0</v>
      </c>
      <c r="BI12" s="71">
        <f>'1'!BI12</f>
        <v>0</v>
      </c>
      <c r="BJ12" s="71">
        <f>'1'!BJ12</f>
        <v>0</v>
      </c>
      <c r="BK12" s="71">
        <f>'1'!BK12</f>
        <v>0</v>
      </c>
      <c r="BL12" s="71">
        <f>'1'!BL12</f>
        <v>0</v>
      </c>
      <c r="BM12" s="71">
        <f>'1'!BM12</f>
        <v>0</v>
      </c>
      <c r="BN12" s="71">
        <f>'1'!BN12</f>
        <v>0</v>
      </c>
      <c r="BO12" s="71">
        <f>'1'!BO12</f>
        <v>0</v>
      </c>
      <c r="BP12" s="71">
        <f>'1'!BP12</f>
        <v>0</v>
      </c>
      <c r="BQ12" s="71">
        <f>'1'!BQ12</f>
        <v>0</v>
      </c>
      <c r="BR12" s="71">
        <f>'1'!BR12</f>
        <v>0</v>
      </c>
      <c r="BS12" s="71">
        <f>'1'!BS12</f>
        <v>0</v>
      </c>
      <c r="BT12" s="71">
        <f>'1'!BT12</f>
        <v>0</v>
      </c>
      <c r="BU12" s="71">
        <f>'1'!BU12</f>
        <v>0</v>
      </c>
      <c r="BV12" s="71">
        <f>'1'!BV12</f>
        <v>0</v>
      </c>
      <c r="BW12" s="71">
        <f>'1'!BW12</f>
        <v>0</v>
      </c>
      <c r="BX12" s="71">
        <f>'1'!BX12</f>
        <v>0</v>
      </c>
      <c r="BY12" s="71">
        <f>'1'!BY12</f>
        <v>0</v>
      </c>
      <c r="BZ12" s="71">
        <f>'1'!BZ12</f>
        <v>0</v>
      </c>
      <c r="CA12" s="71">
        <f>'1'!CA12</f>
        <v>0</v>
      </c>
      <c r="CB12" s="71">
        <f>'1'!CB12</f>
        <v>0</v>
      </c>
      <c r="CC12" s="71">
        <f>'1'!CC12</f>
        <v>0</v>
      </c>
      <c r="CD12" s="71">
        <f>'1'!CD12</f>
        <v>0</v>
      </c>
      <c r="CE12" s="71">
        <f>'1'!CE12</f>
        <v>0</v>
      </c>
      <c r="CF12" s="71">
        <f>'1'!CF12</f>
        <v>0</v>
      </c>
      <c r="CG12" s="71">
        <f>'1'!CG12</f>
        <v>0</v>
      </c>
      <c r="CH12" s="71">
        <f>'1'!CH12</f>
        <v>0</v>
      </c>
      <c r="CI12" s="71">
        <f>'1'!CI12</f>
        <v>0</v>
      </c>
      <c r="CJ12" s="71">
        <f>'1'!CJ12</f>
        <v>0</v>
      </c>
      <c r="CK12" s="71">
        <f>'1'!CK12</f>
        <v>0</v>
      </c>
      <c r="CL12" s="71">
        <f>'1'!CL12</f>
        <v>0</v>
      </c>
      <c r="CM12" s="71">
        <f>'1'!CM12</f>
        <v>0</v>
      </c>
      <c r="CN12" s="71">
        <f>'1'!CN12</f>
        <v>0</v>
      </c>
      <c r="CO12" s="71">
        <f>'1'!CO12</f>
        <v>0</v>
      </c>
      <c r="CP12" s="71">
        <f>'1'!CP12</f>
        <v>0</v>
      </c>
      <c r="CQ12" s="71">
        <f>'1'!CQ12</f>
        <v>0</v>
      </c>
      <c r="CR12" s="71">
        <f>'1'!CR12</f>
        <v>0</v>
      </c>
      <c r="CS12" s="71">
        <f>'1'!CS12</f>
        <v>0</v>
      </c>
      <c r="CT12" s="71">
        <f>'1'!CT12</f>
        <v>0</v>
      </c>
      <c r="CU12" s="71">
        <f>'1'!CU12</f>
        <v>0</v>
      </c>
      <c r="CV12" s="71">
        <f>'1'!CV12</f>
        <v>0</v>
      </c>
      <c r="CW12" s="71">
        <f>'1'!CW12</f>
        <v>0</v>
      </c>
      <c r="CX12" s="71">
        <f>'1'!CX12</f>
        <v>0</v>
      </c>
      <c r="CY12" s="71">
        <f>'1'!CY12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'1'!D13</f>
        <v>0</v>
      </c>
      <c r="E13" s="72">
        <f>'1'!E13</f>
        <v>0</v>
      </c>
      <c r="F13" s="72">
        <f>'1'!F13</f>
        <v>0</v>
      </c>
      <c r="G13" s="72">
        <f>'1'!G13</f>
        <v>0</v>
      </c>
      <c r="H13" s="72">
        <f>'1'!H13</f>
        <v>0</v>
      </c>
      <c r="I13" s="72">
        <f>'1'!I13</f>
        <v>0</v>
      </c>
      <c r="J13" s="72">
        <f>'1'!J13</f>
        <v>0</v>
      </c>
      <c r="K13" s="72">
        <f>'1'!K13</f>
        <v>0</v>
      </c>
      <c r="L13" s="72">
        <f>'1'!L13</f>
        <v>0</v>
      </c>
      <c r="M13" s="72">
        <f>'1'!M13</f>
        <v>0</v>
      </c>
      <c r="N13" s="72">
        <f>'1'!N13</f>
        <v>0</v>
      </c>
      <c r="O13" s="72">
        <f>'1'!O13</f>
        <v>0</v>
      </c>
      <c r="P13" s="72">
        <f>'1'!P13</f>
        <v>0</v>
      </c>
      <c r="Q13" s="72">
        <f>'1'!Q13</f>
        <v>0</v>
      </c>
      <c r="R13" s="72">
        <f>'1'!R13</f>
        <v>0</v>
      </c>
      <c r="S13" s="72">
        <f>'1'!S13</f>
        <v>0</v>
      </c>
      <c r="T13" s="72">
        <f>'1'!T13</f>
        <v>0</v>
      </c>
      <c r="U13" s="72">
        <f>'1'!U13</f>
        <v>0</v>
      </c>
      <c r="V13" s="72">
        <f>'1'!V13</f>
        <v>0</v>
      </c>
      <c r="W13" s="72">
        <f>'1'!W13</f>
        <v>0</v>
      </c>
      <c r="X13" s="72">
        <f>'1'!X13</f>
        <v>0</v>
      </c>
      <c r="Y13" s="72">
        <f>'1'!Y13</f>
        <v>0</v>
      </c>
      <c r="Z13" s="72">
        <f>'1'!Z13</f>
        <v>0</v>
      </c>
      <c r="AA13" s="72">
        <f>'1'!AA13</f>
        <v>0</v>
      </c>
      <c r="AB13" s="72">
        <f>'1'!AB13</f>
        <v>0</v>
      </c>
      <c r="AC13" s="72">
        <f>'1'!AC13</f>
        <v>0</v>
      </c>
      <c r="AD13" s="72">
        <f>'1'!AD13</f>
        <v>0</v>
      </c>
      <c r="AE13" s="72">
        <f>'1'!AE13</f>
        <v>0</v>
      </c>
      <c r="AF13" s="72">
        <f>'1'!AF13</f>
        <v>0</v>
      </c>
      <c r="AG13" s="72">
        <f>'1'!AG13</f>
        <v>0</v>
      </c>
      <c r="AH13" s="72">
        <f>'1'!AH13</f>
        <v>0</v>
      </c>
      <c r="AI13" s="72">
        <f>'1'!AI13</f>
        <v>0</v>
      </c>
      <c r="AJ13" s="72">
        <f>'1'!AJ13</f>
        <v>0</v>
      </c>
      <c r="AK13" s="72">
        <f>'1'!AK13</f>
        <v>0</v>
      </c>
      <c r="AL13" s="72">
        <f>'1'!AL13</f>
        <v>0</v>
      </c>
      <c r="AM13" s="72">
        <f>'1'!AM13</f>
        <v>0</v>
      </c>
      <c r="AN13" s="72">
        <f>'1'!AN13</f>
        <v>0</v>
      </c>
      <c r="AO13" s="72">
        <f>'1'!AO13</f>
        <v>0</v>
      </c>
      <c r="AP13" s="72">
        <f>'1'!AP13</f>
        <v>0</v>
      </c>
      <c r="AQ13" s="72">
        <f>'1'!AQ13</f>
        <v>0</v>
      </c>
      <c r="AR13" s="72">
        <f>'1'!AR13</f>
        <v>0</v>
      </c>
      <c r="AS13" s="72">
        <f>'1'!AS13</f>
        <v>0</v>
      </c>
      <c r="AT13" s="72">
        <f>'1'!AT13</f>
        <v>0</v>
      </c>
      <c r="AU13" s="72">
        <f>'1'!AU13</f>
        <v>0</v>
      </c>
      <c r="AV13" s="72">
        <f>'1'!AV13</f>
        <v>0</v>
      </c>
      <c r="AW13" s="72">
        <f>'1'!AW13</f>
        <v>0</v>
      </c>
      <c r="AX13" s="72">
        <f>'1'!AX13</f>
        <v>0</v>
      </c>
      <c r="AY13" s="72">
        <f>'1'!AY13</f>
        <v>0</v>
      </c>
      <c r="AZ13" s="72">
        <f>'1'!AZ13</f>
        <v>0</v>
      </c>
      <c r="BA13" s="72">
        <f>'1'!BA13</f>
        <v>0</v>
      </c>
      <c r="BB13" s="72">
        <f>'1'!BB13</f>
        <v>0</v>
      </c>
      <c r="BC13" s="72">
        <f>'1'!BC13</f>
        <v>0</v>
      </c>
      <c r="BD13" s="72">
        <f>'1'!BD13</f>
        <v>0</v>
      </c>
      <c r="BE13" s="72">
        <f>'1'!BE13</f>
        <v>0</v>
      </c>
      <c r="BF13" s="72">
        <f>'1'!BF13</f>
        <v>0</v>
      </c>
      <c r="BG13" s="72">
        <f>'1'!BG13</f>
        <v>0</v>
      </c>
      <c r="BH13" s="72">
        <f>'1'!BH13</f>
        <v>0</v>
      </c>
      <c r="BI13" s="72">
        <f>'1'!BI13</f>
        <v>0</v>
      </c>
      <c r="BJ13" s="72">
        <f>'1'!BJ13</f>
        <v>0</v>
      </c>
      <c r="BK13" s="72">
        <f>'1'!BK13</f>
        <v>0</v>
      </c>
      <c r="BL13" s="72">
        <f>'1'!BL13</f>
        <v>0</v>
      </c>
      <c r="BM13" s="72">
        <f>'1'!BM13</f>
        <v>0</v>
      </c>
      <c r="BN13" s="72">
        <f>'1'!BN13</f>
        <v>0</v>
      </c>
      <c r="BO13" s="72">
        <f>'1'!BO13</f>
        <v>0</v>
      </c>
      <c r="BP13" s="72">
        <f>'1'!BP13</f>
        <v>0</v>
      </c>
      <c r="BQ13" s="72">
        <f>'1'!BQ13</f>
        <v>0</v>
      </c>
      <c r="BR13" s="72">
        <f>'1'!BR13</f>
        <v>0</v>
      </c>
      <c r="BS13" s="72">
        <f>'1'!BS13</f>
        <v>0</v>
      </c>
      <c r="BT13" s="72">
        <f>'1'!BT13</f>
        <v>0</v>
      </c>
      <c r="BU13" s="72">
        <f>'1'!BU13</f>
        <v>0</v>
      </c>
      <c r="BV13" s="72">
        <f>'1'!BV13</f>
        <v>0</v>
      </c>
      <c r="BW13" s="72">
        <f>'1'!BW13</f>
        <v>0</v>
      </c>
      <c r="BX13" s="72">
        <f>'1'!BX13</f>
        <v>0</v>
      </c>
      <c r="BY13" s="72">
        <f>'1'!BY13</f>
        <v>0</v>
      </c>
      <c r="BZ13" s="72">
        <f>'1'!BZ13</f>
        <v>0</v>
      </c>
      <c r="CA13" s="72">
        <f>'1'!CA13</f>
        <v>0</v>
      </c>
      <c r="CB13" s="72">
        <f>'1'!CB13</f>
        <v>0</v>
      </c>
      <c r="CC13" s="72">
        <f>'1'!CC13</f>
        <v>0</v>
      </c>
      <c r="CD13" s="72">
        <f>'1'!CD13</f>
        <v>0</v>
      </c>
      <c r="CE13" s="72">
        <f>'1'!CE13</f>
        <v>0</v>
      </c>
      <c r="CF13" s="72">
        <f>'1'!CF13</f>
        <v>0</v>
      </c>
      <c r="CG13" s="72">
        <f>'1'!CG13</f>
        <v>0</v>
      </c>
      <c r="CH13" s="72">
        <f>'1'!CH13</f>
        <v>0</v>
      </c>
      <c r="CI13" s="72">
        <f>'1'!CI13</f>
        <v>0</v>
      </c>
      <c r="CJ13" s="72">
        <f>'1'!CJ13</f>
        <v>0</v>
      </c>
      <c r="CK13" s="72">
        <f>'1'!CK13</f>
        <v>0</v>
      </c>
      <c r="CL13" s="72">
        <f>'1'!CL13</f>
        <v>0</v>
      </c>
      <c r="CM13" s="72">
        <f>'1'!CM13</f>
        <v>0</v>
      </c>
      <c r="CN13" s="72">
        <f>'1'!CN13</f>
        <v>0</v>
      </c>
      <c r="CO13" s="72">
        <f>'1'!CO13</f>
        <v>0</v>
      </c>
      <c r="CP13" s="72">
        <f>'1'!CP13</f>
        <v>0</v>
      </c>
      <c r="CQ13" s="72">
        <f>'1'!CQ13</f>
        <v>0</v>
      </c>
      <c r="CR13" s="72">
        <f>'1'!CR13</f>
        <v>0</v>
      </c>
      <c r="CS13" s="72">
        <f>'1'!CS13</f>
        <v>0</v>
      </c>
      <c r="CT13" s="72">
        <f>'1'!CT13</f>
        <v>0</v>
      </c>
      <c r="CU13" s="72">
        <f>'1'!CU13</f>
        <v>0</v>
      </c>
      <c r="CV13" s="72">
        <f>'1'!CV13</f>
        <v>0</v>
      </c>
      <c r="CW13" s="72">
        <f>'1'!CW13</f>
        <v>0</v>
      </c>
      <c r="CX13" s="72">
        <f>'1'!CX13</f>
        <v>0</v>
      </c>
      <c r="CY13" s="72">
        <f>'1'!CY13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'1'!D14</f>
        <v>0</v>
      </c>
      <c r="E14" s="83">
        <f>'1'!E14</f>
        <v>0</v>
      </c>
      <c r="F14" s="83">
        <f>'1'!F14</f>
        <v>0</v>
      </c>
      <c r="G14" s="83">
        <f>'1'!G14</f>
        <v>0</v>
      </c>
      <c r="H14" s="83">
        <f>'1'!H14</f>
        <v>0</v>
      </c>
      <c r="I14" s="83">
        <f>'1'!I14</f>
        <v>0</v>
      </c>
      <c r="J14" s="83">
        <f>'1'!J14</f>
        <v>0</v>
      </c>
      <c r="K14" s="83">
        <f>'1'!K14</f>
        <v>0</v>
      </c>
      <c r="L14" s="83">
        <f>'1'!L14</f>
        <v>0</v>
      </c>
      <c r="M14" s="83">
        <f>'1'!M14</f>
        <v>0</v>
      </c>
      <c r="N14" s="83">
        <f>'1'!N14</f>
        <v>0</v>
      </c>
      <c r="O14" s="83">
        <f>'1'!O14</f>
        <v>0</v>
      </c>
      <c r="P14" s="83">
        <f>'1'!P14</f>
        <v>0</v>
      </c>
      <c r="Q14" s="83">
        <f>'1'!Q14</f>
        <v>0</v>
      </c>
      <c r="R14" s="83">
        <f>'1'!R14</f>
        <v>0</v>
      </c>
      <c r="S14" s="83">
        <f>'1'!S14</f>
        <v>0</v>
      </c>
      <c r="T14" s="83">
        <f>'1'!T14</f>
        <v>0</v>
      </c>
      <c r="U14" s="83">
        <f>'1'!U14</f>
        <v>0</v>
      </c>
      <c r="V14" s="83">
        <f>'1'!V14</f>
        <v>0</v>
      </c>
      <c r="W14" s="83">
        <f>'1'!W14</f>
        <v>0</v>
      </c>
      <c r="X14" s="83">
        <f>'1'!X14</f>
        <v>0</v>
      </c>
      <c r="Y14" s="83">
        <f>'1'!Y14</f>
        <v>0</v>
      </c>
      <c r="Z14" s="83">
        <f>'1'!Z14</f>
        <v>0</v>
      </c>
      <c r="AA14" s="83">
        <f>'1'!AA14</f>
        <v>0</v>
      </c>
      <c r="AB14" s="83">
        <f>'1'!AB14</f>
        <v>0</v>
      </c>
      <c r="AC14" s="83">
        <f>'1'!AC14</f>
        <v>0</v>
      </c>
      <c r="AD14" s="83">
        <f>'1'!AD14</f>
        <v>0</v>
      </c>
      <c r="AE14" s="83">
        <f>'1'!AE14</f>
        <v>0</v>
      </c>
      <c r="AF14" s="83">
        <f>'1'!AF14</f>
        <v>0</v>
      </c>
      <c r="AG14" s="83">
        <f>'1'!AG14</f>
        <v>0</v>
      </c>
      <c r="AH14" s="83">
        <f>'1'!AH14</f>
        <v>0</v>
      </c>
      <c r="AI14" s="83">
        <f>'1'!AI14</f>
        <v>0</v>
      </c>
      <c r="AJ14" s="83">
        <f>'1'!AJ14</f>
        <v>0</v>
      </c>
      <c r="AK14" s="83">
        <f>'1'!AK14</f>
        <v>0</v>
      </c>
      <c r="AL14" s="83">
        <f>'1'!AL14</f>
        <v>0</v>
      </c>
      <c r="AM14" s="83">
        <f>'1'!AM14</f>
        <v>0</v>
      </c>
      <c r="AN14" s="83">
        <f>'1'!AN14</f>
        <v>0</v>
      </c>
      <c r="AO14" s="83">
        <f>'1'!AO14</f>
        <v>0</v>
      </c>
      <c r="AP14" s="83">
        <f>'1'!AP14</f>
        <v>0</v>
      </c>
      <c r="AQ14" s="83">
        <f>'1'!AQ14</f>
        <v>0</v>
      </c>
      <c r="AR14" s="83">
        <f>'1'!AR14</f>
        <v>0</v>
      </c>
      <c r="AS14" s="83">
        <f>'1'!AS14</f>
        <v>0</v>
      </c>
      <c r="AT14" s="83">
        <f>'1'!AT14</f>
        <v>0</v>
      </c>
      <c r="AU14" s="83">
        <f>'1'!AU14</f>
        <v>0</v>
      </c>
      <c r="AV14" s="83">
        <f>'1'!AV14</f>
        <v>0</v>
      </c>
      <c r="AW14" s="83">
        <f>'1'!AW14</f>
        <v>0</v>
      </c>
      <c r="AX14" s="83">
        <f>'1'!AX14</f>
        <v>0</v>
      </c>
      <c r="AY14" s="83">
        <f>'1'!AY14</f>
        <v>0</v>
      </c>
      <c r="AZ14" s="83">
        <f>'1'!AZ14</f>
        <v>0</v>
      </c>
      <c r="BA14" s="83">
        <f>'1'!BA14</f>
        <v>0</v>
      </c>
      <c r="BB14" s="83">
        <f>'1'!BB14</f>
        <v>0</v>
      </c>
      <c r="BC14" s="83">
        <f>'1'!BC14</f>
        <v>0</v>
      </c>
      <c r="BD14" s="83">
        <f>'1'!BD14</f>
        <v>0</v>
      </c>
      <c r="BE14" s="83">
        <f>'1'!BE14</f>
        <v>0</v>
      </c>
      <c r="BF14" s="83">
        <f>'1'!BF14</f>
        <v>0</v>
      </c>
      <c r="BG14" s="83">
        <f>'1'!BG14</f>
        <v>0</v>
      </c>
      <c r="BH14" s="83">
        <f>'1'!BH14</f>
        <v>0</v>
      </c>
      <c r="BI14" s="83">
        <f>'1'!BI14</f>
        <v>0</v>
      </c>
      <c r="BJ14" s="83">
        <f>'1'!BJ14</f>
        <v>0</v>
      </c>
      <c r="BK14" s="83">
        <f>'1'!BK14</f>
        <v>0</v>
      </c>
      <c r="BL14" s="83">
        <f>'1'!BL14</f>
        <v>0</v>
      </c>
      <c r="BM14" s="83">
        <f>'1'!BM14</f>
        <v>0</v>
      </c>
      <c r="BN14" s="83">
        <f>'1'!BN14</f>
        <v>0</v>
      </c>
      <c r="BO14" s="83">
        <f>'1'!BO14</f>
        <v>0</v>
      </c>
      <c r="BP14" s="83">
        <f>'1'!BP14</f>
        <v>0</v>
      </c>
      <c r="BQ14" s="83">
        <f>'1'!BQ14</f>
        <v>0</v>
      </c>
      <c r="BR14" s="83">
        <f>'1'!BR14</f>
        <v>0</v>
      </c>
      <c r="BS14" s="83">
        <f>'1'!BS14</f>
        <v>0</v>
      </c>
      <c r="BT14" s="83">
        <f>'1'!BT14</f>
        <v>0</v>
      </c>
      <c r="BU14" s="83">
        <f>'1'!BU14</f>
        <v>0</v>
      </c>
      <c r="BV14" s="83">
        <f>'1'!BV14</f>
        <v>0</v>
      </c>
      <c r="BW14" s="83">
        <f>'1'!BW14</f>
        <v>0</v>
      </c>
      <c r="BX14" s="83">
        <f>'1'!BX14</f>
        <v>0</v>
      </c>
      <c r="BY14" s="83">
        <f>'1'!BY14</f>
        <v>0</v>
      </c>
      <c r="BZ14" s="83">
        <f>'1'!BZ14</f>
        <v>0</v>
      </c>
      <c r="CA14" s="83">
        <f>'1'!CA14</f>
        <v>0</v>
      </c>
      <c r="CB14" s="83">
        <f>'1'!CB14</f>
        <v>0</v>
      </c>
      <c r="CC14" s="83">
        <f>'1'!CC14</f>
        <v>0</v>
      </c>
      <c r="CD14" s="83">
        <f>'1'!CD14</f>
        <v>0</v>
      </c>
      <c r="CE14" s="83">
        <f>'1'!CE14</f>
        <v>0</v>
      </c>
      <c r="CF14" s="83">
        <f>'1'!CF14</f>
        <v>0</v>
      </c>
      <c r="CG14" s="83">
        <f>'1'!CG14</f>
        <v>0</v>
      </c>
      <c r="CH14" s="83">
        <f>'1'!CH14</f>
        <v>0</v>
      </c>
      <c r="CI14" s="83">
        <f>'1'!CI14</f>
        <v>0</v>
      </c>
      <c r="CJ14" s="83">
        <f>'1'!CJ14</f>
        <v>0</v>
      </c>
      <c r="CK14" s="83">
        <f>'1'!CK14</f>
        <v>0</v>
      </c>
      <c r="CL14" s="83">
        <f>'1'!CL14</f>
        <v>0</v>
      </c>
      <c r="CM14" s="83">
        <f>'1'!CM14</f>
        <v>0</v>
      </c>
      <c r="CN14" s="83">
        <f>'1'!CN14</f>
        <v>0</v>
      </c>
      <c r="CO14" s="83">
        <f>'1'!CO14</f>
        <v>0</v>
      </c>
      <c r="CP14" s="83">
        <f>'1'!CP14</f>
        <v>0</v>
      </c>
      <c r="CQ14" s="83">
        <f>'1'!CQ14</f>
        <v>0</v>
      </c>
      <c r="CR14" s="83">
        <f>'1'!CR14</f>
        <v>0</v>
      </c>
      <c r="CS14" s="83">
        <f>'1'!CS14</f>
        <v>0</v>
      </c>
      <c r="CT14" s="83">
        <f>'1'!CT14</f>
        <v>0</v>
      </c>
      <c r="CU14" s="83">
        <f>'1'!CU14</f>
        <v>0</v>
      </c>
      <c r="CV14" s="83">
        <f>'1'!CV14</f>
        <v>0</v>
      </c>
      <c r="CW14" s="83">
        <f>'1'!CW14</f>
        <v>0</v>
      </c>
      <c r="CX14" s="83">
        <f>'1'!CX14</f>
        <v>0</v>
      </c>
      <c r="CY14" s="83">
        <f>'1'!CY14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'1'!D15</f>
        <v>0</v>
      </c>
      <c r="E15" s="84">
        <f>'1'!E15</f>
        <v>0</v>
      </c>
      <c r="F15" s="84">
        <f>'1'!F15</f>
        <v>0</v>
      </c>
      <c r="G15" s="84">
        <f>'1'!G15</f>
        <v>0</v>
      </c>
      <c r="H15" s="84">
        <f>'1'!H15</f>
        <v>0</v>
      </c>
      <c r="I15" s="84">
        <f>'1'!I15</f>
        <v>0</v>
      </c>
      <c r="J15" s="84">
        <f>'1'!J15</f>
        <v>0</v>
      </c>
      <c r="K15" s="84">
        <f>'1'!K15</f>
        <v>0</v>
      </c>
      <c r="L15" s="84">
        <f>'1'!L15</f>
        <v>0</v>
      </c>
      <c r="M15" s="84">
        <f>'1'!M15</f>
        <v>0</v>
      </c>
      <c r="N15" s="84">
        <f>'1'!N15</f>
        <v>0</v>
      </c>
      <c r="O15" s="84">
        <f>'1'!O15</f>
        <v>0</v>
      </c>
      <c r="P15" s="84">
        <f>'1'!P15</f>
        <v>0</v>
      </c>
      <c r="Q15" s="84">
        <f>'1'!Q15</f>
        <v>0</v>
      </c>
      <c r="R15" s="84">
        <f>'1'!R15</f>
        <v>0</v>
      </c>
      <c r="S15" s="84">
        <f>'1'!S15</f>
        <v>0</v>
      </c>
      <c r="T15" s="84">
        <f>'1'!T15</f>
        <v>0</v>
      </c>
      <c r="U15" s="84">
        <f>'1'!U15</f>
        <v>0</v>
      </c>
      <c r="V15" s="84">
        <f>'1'!V15</f>
        <v>0</v>
      </c>
      <c r="W15" s="84">
        <f>'1'!W15</f>
        <v>0</v>
      </c>
      <c r="X15" s="84">
        <f>'1'!X15</f>
        <v>0</v>
      </c>
      <c r="Y15" s="84">
        <f>'1'!Y15</f>
        <v>0</v>
      </c>
      <c r="Z15" s="84">
        <f>'1'!Z15</f>
        <v>0</v>
      </c>
      <c r="AA15" s="84">
        <f>'1'!AA15</f>
        <v>0</v>
      </c>
      <c r="AB15" s="84">
        <f>'1'!AB15</f>
        <v>0</v>
      </c>
      <c r="AC15" s="84">
        <f>'1'!AC15</f>
        <v>0</v>
      </c>
      <c r="AD15" s="84">
        <f>'1'!AD15</f>
        <v>0</v>
      </c>
      <c r="AE15" s="84">
        <f>'1'!AE15</f>
        <v>0</v>
      </c>
      <c r="AF15" s="84">
        <f>'1'!AF15</f>
        <v>0</v>
      </c>
      <c r="AG15" s="84">
        <f>'1'!AG15</f>
        <v>0</v>
      </c>
      <c r="AH15" s="84">
        <f>'1'!AH15</f>
        <v>0</v>
      </c>
      <c r="AI15" s="84">
        <f>'1'!AI15</f>
        <v>0</v>
      </c>
      <c r="AJ15" s="84">
        <f>'1'!AJ15</f>
        <v>0</v>
      </c>
      <c r="AK15" s="84">
        <f>'1'!AK15</f>
        <v>0</v>
      </c>
      <c r="AL15" s="84">
        <f>'1'!AL15</f>
        <v>0</v>
      </c>
      <c r="AM15" s="84">
        <f>'1'!AM15</f>
        <v>0</v>
      </c>
      <c r="AN15" s="84">
        <f>'1'!AN15</f>
        <v>0</v>
      </c>
      <c r="AO15" s="84">
        <f>'1'!AO15</f>
        <v>0</v>
      </c>
      <c r="AP15" s="84">
        <f>'1'!AP15</f>
        <v>0</v>
      </c>
      <c r="AQ15" s="84">
        <f>'1'!AQ15</f>
        <v>0</v>
      </c>
      <c r="AR15" s="84">
        <f>'1'!AR15</f>
        <v>0</v>
      </c>
      <c r="AS15" s="84">
        <f>'1'!AS15</f>
        <v>0</v>
      </c>
      <c r="AT15" s="84">
        <f>'1'!AT15</f>
        <v>0</v>
      </c>
      <c r="AU15" s="84">
        <f>'1'!AU15</f>
        <v>0</v>
      </c>
      <c r="AV15" s="84">
        <f>'1'!AV15</f>
        <v>0</v>
      </c>
      <c r="AW15" s="84">
        <f>'1'!AW15</f>
        <v>0</v>
      </c>
      <c r="AX15" s="84">
        <f>'1'!AX15</f>
        <v>0</v>
      </c>
      <c r="AY15" s="84">
        <f>'1'!AY15</f>
        <v>0</v>
      </c>
      <c r="AZ15" s="84">
        <f>'1'!AZ15</f>
        <v>0</v>
      </c>
      <c r="BA15" s="84">
        <f>'1'!BA15</f>
        <v>0</v>
      </c>
      <c r="BB15" s="84">
        <f>'1'!BB15</f>
        <v>0</v>
      </c>
      <c r="BC15" s="84">
        <f>'1'!BC15</f>
        <v>0</v>
      </c>
      <c r="BD15" s="84">
        <f>'1'!BD15</f>
        <v>0</v>
      </c>
      <c r="BE15" s="84">
        <f>'1'!BE15</f>
        <v>0</v>
      </c>
      <c r="BF15" s="84">
        <f>'1'!BF15</f>
        <v>0</v>
      </c>
      <c r="BG15" s="84">
        <f>'1'!BG15</f>
        <v>0</v>
      </c>
      <c r="BH15" s="84">
        <f>'1'!BH15</f>
        <v>0</v>
      </c>
      <c r="BI15" s="84">
        <f>'1'!BI15</f>
        <v>0</v>
      </c>
      <c r="BJ15" s="84">
        <f>'1'!BJ15</f>
        <v>0</v>
      </c>
      <c r="BK15" s="84">
        <f>'1'!BK15</f>
        <v>0</v>
      </c>
      <c r="BL15" s="84">
        <f>'1'!BL15</f>
        <v>0</v>
      </c>
      <c r="BM15" s="84">
        <f>'1'!BM15</f>
        <v>0</v>
      </c>
      <c r="BN15" s="84">
        <f>'1'!BN15</f>
        <v>0</v>
      </c>
      <c r="BO15" s="84">
        <f>'1'!BO15</f>
        <v>0</v>
      </c>
      <c r="BP15" s="84">
        <f>'1'!BP15</f>
        <v>0</v>
      </c>
      <c r="BQ15" s="84">
        <f>'1'!BQ15</f>
        <v>0</v>
      </c>
      <c r="BR15" s="84">
        <f>'1'!BR15</f>
        <v>0</v>
      </c>
      <c r="BS15" s="84">
        <f>'1'!BS15</f>
        <v>0</v>
      </c>
      <c r="BT15" s="84">
        <f>'1'!BT15</f>
        <v>0</v>
      </c>
      <c r="BU15" s="84">
        <f>'1'!BU15</f>
        <v>0</v>
      </c>
      <c r="BV15" s="84">
        <f>'1'!BV15</f>
        <v>0</v>
      </c>
      <c r="BW15" s="84">
        <f>'1'!BW15</f>
        <v>0</v>
      </c>
      <c r="BX15" s="84">
        <f>'1'!BX15</f>
        <v>0</v>
      </c>
      <c r="BY15" s="84">
        <f>'1'!BY15</f>
        <v>0</v>
      </c>
      <c r="BZ15" s="84">
        <f>'1'!BZ15</f>
        <v>0</v>
      </c>
      <c r="CA15" s="84">
        <f>'1'!CA15</f>
        <v>0</v>
      </c>
      <c r="CB15" s="84">
        <f>'1'!CB15</f>
        <v>0</v>
      </c>
      <c r="CC15" s="84">
        <f>'1'!CC15</f>
        <v>0</v>
      </c>
      <c r="CD15" s="84">
        <f>'1'!CD15</f>
        <v>0</v>
      </c>
      <c r="CE15" s="84">
        <f>'1'!CE15</f>
        <v>0</v>
      </c>
      <c r="CF15" s="84">
        <f>'1'!CF15</f>
        <v>0</v>
      </c>
      <c r="CG15" s="84">
        <f>'1'!CG15</f>
        <v>0</v>
      </c>
      <c r="CH15" s="84">
        <f>'1'!CH15</f>
        <v>0</v>
      </c>
      <c r="CI15" s="84">
        <f>'1'!CI15</f>
        <v>0</v>
      </c>
      <c r="CJ15" s="84">
        <f>'1'!CJ15</f>
        <v>0</v>
      </c>
      <c r="CK15" s="84">
        <f>'1'!CK15</f>
        <v>0</v>
      </c>
      <c r="CL15" s="84">
        <f>'1'!CL15</f>
        <v>0</v>
      </c>
      <c r="CM15" s="84">
        <f>'1'!CM15</f>
        <v>0</v>
      </c>
      <c r="CN15" s="84">
        <f>'1'!CN15</f>
        <v>0</v>
      </c>
      <c r="CO15" s="84">
        <f>'1'!CO15</f>
        <v>0</v>
      </c>
      <c r="CP15" s="84">
        <f>'1'!CP15</f>
        <v>0</v>
      </c>
      <c r="CQ15" s="84">
        <f>'1'!CQ15</f>
        <v>0</v>
      </c>
      <c r="CR15" s="84">
        <f>'1'!CR15</f>
        <v>0</v>
      </c>
      <c r="CS15" s="84">
        <f>'1'!CS15</f>
        <v>0</v>
      </c>
      <c r="CT15" s="84">
        <f>'1'!CT15</f>
        <v>0</v>
      </c>
      <c r="CU15" s="84">
        <f>'1'!CU15</f>
        <v>0</v>
      </c>
      <c r="CV15" s="84">
        <f>'1'!CV15</f>
        <v>0</v>
      </c>
      <c r="CW15" s="84">
        <f>'1'!CW15</f>
        <v>0</v>
      </c>
      <c r="CX15" s="84">
        <f>'1'!CX15</f>
        <v>0</v>
      </c>
      <c r="CY15" s="84">
        <f>'1'!CY15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'1'!D16</f>
        <v>0</v>
      </c>
      <c r="E16" s="85">
        <f>'1'!E16</f>
        <v>0</v>
      </c>
      <c r="F16" s="85">
        <f>'1'!F16</f>
        <v>0</v>
      </c>
      <c r="G16" s="85">
        <f>'1'!G16</f>
        <v>0</v>
      </c>
      <c r="H16" s="85">
        <f>'1'!H16</f>
        <v>0</v>
      </c>
      <c r="I16" s="85">
        <f>'1'!I16</f>
        <v>0</v>
      </c>
      <c r="J16" s="85">
        <f>'1'!J16</f>
        <v>0</v>
      </c>
      <c r="K16" s="85">
        <f>'1'!K16</f>
        <v>0</v>
      </c>
      <c r="L16" s="85">
        <f>'1'!L16</f>
        <v>0</v>
      </c>
      <c r="M16" s="85">
        <f>'1'!M16</f>
        <v>0</v>
      </c>
      <c r="N16" s="85">
        <f>'1'!N16</f>
        <v>0</v>
      </c>
      <c r="O16" s="85">
        <f>'1'!O16</f>
        <v>0</v>
      </c>
      <c r="P16" s="85">
        <f>'1'!P16</f>
        <v>0</v>
      </c>
      <c r="Q16" s="85">
        <f>'1'!Q16</f>
        <v>0</v>
      </c>
      <c r="R16" s="85">
        <f>'1'!R16</f>
        <v>0</v>
      </c>
      <c r="S16" s="85">
        <f>'1'!S16</f>
        <v>0</v>
      </c>
      <c r="T16" s="85">
        <f>'1'!T16</f>
        <v>0</v>
      </c>
      <c r="U16" s="85">
        <f>'1'!U16</f>
        <v>0</v>
      </c>
      <c r="V16" s="85">
        <f>'1'!V16</f>
        <v>0</v>
      </c>
      <c r="W16" s="85">
        <f>'1'!W16</f>
        <v>0</v>
      </c>
      <c r="X16" s="85">
        <f>'1'!X16</f>
        <v>0</v>
      </c>
      <c r="Y16" s="85">
        <f>'1'!Y16</f>
        <v>0</v>
      </c>
      <c r="Z16" s="85">
        <f>'1'!Z16</f>
        <v>0</v>
      </c>
      <c r="AA16" s="85">
        <f>'1'!AA16</f>
        <v>0</v>
      </c>
      <c r="AB16" s="85">
        <f>'1'!AB16</f>
        <v>0</v>
      </c>
      <c r="AC16" s="85">
        <f>'1'!AC16</f>
        <v>0</v>
      </c>
      <c r="AD16" s="85">
        <f>'1'!AD16</f>
        <v>0</v>
      </c>
      <c r="AE16" s="85">
        <f>'1'!AE16</f>
        <v>0</v>
      </c>
      <c r="AF16" s="85">
        <f>'1'!AF16</f>
        <v>0</v>
      </c>
      <c r="AG16" s="85">
        <f>'1'!AG16</f>
        <v>0</v>
      </c>
      <c r="AH16" s="85">
        <f>'1'!AH16</f>
        <v>0</v>
      </c>
      <c r="AI16" s="85">
        <f>'1'!AI16</f>
        <v>0</v>
      </c>
      <c r="AJ16" s="85">
        <f>'1'!AJ16</f>
        <v>0</v>
      </c>
      <c r="AK16" s="85">
        <f>'1'!AK16</f>
        <v>0</v>
      </c>
      <c r="AL16" s="85">
        <f>'1'!AL16</f>
        <v>0</v>
      </c>
      <c r="AM16" s="85">
        <f>'1'!AM16</f>
        <v>0</v>
      </c>
      <c r="AN16" s="85">
        <f>'1'!AN16</f>
        <v>0</v>
      </c>
      <c r="AO16" s="85">
        <f>'1'!AO16</f>
        <v>0</v>
      </c>
      <c r="AP16" s="85">
        <f>'1'!AP16</f>
        <v>0</v>
      </c>
      <c r="AQ16" s="85">
        <f>'1'!AQ16</f>
        <v>0</v>
      </c>
      <c r="AR16" s="85">
        <f>'1'!AR16</f>
        <v>0</v>
      </c>
      <c r="AS16" s="85">
        <f>'1'!AS16</f>
        <v>0</v>
      </c>
      <c r="AT16" s="85">
        <f>'1'!AT16</f>
        <v>0</v>
      </c>
      <c r="AU16" s="85">
        <f>'1'!AU16</f>
        <v>0</v>
      </c>
      <c r="AV16" s="85">
        <f>'1'!AV16</f>
        <v>0</v>
      </c>
      <c r="AW16" s="85">
        <f>'1'!AW16</f>
        <v>0</v>
      </c>
      <c r="AX16" s="85">
        <f>'1'!AX16</f>
        <v>0</v>
      </c>
      <c r="AY16" s="85">
        <f>'1'!AY16</f>
        <v>0</v>
      </c>
      <c r="AZ16" s="85">
        <f>'1'!AZ16</f>
        <v>0</v>
      </c>
      <c r="BA16" s="85">
        <f>'1'!BA16</f>
        <v>0</v>
      </c>
      <c r="BB16" s="85">
        <f>'1'!BB16</f>
        <v>0</v>
      </c>
      <c r="BC16" s="85">
        <f>'1'!BC16</f>
        <v>0</v>
      </c>
      <c r="BD16" s="85">
        <f>'1'!BD16</f>
        <v>0</v>
      </c>
      <c r="BE16" s="85">
        <f>'1'!BE16</f>
        <v>0</v>
      </c>
      <c r="BF16" s="85">
        <f>'1'!BF16</f>
        <v>0</v>
      </c>
      <c r="BG16" s="85">
        <f>'1'!BG16</f>
        <v>0</v>
      </c>
      <c r="BH16" s="85">
        <f>'1'!BH16</f>
        <v>0</v>
      </c>
      <c r="BI16" s="85">
        <f>'1'!BI16</f>
        <v>0</v>
      </c>
      <c r="BJ16" s="85">
        <f>'1'!BJ16</f>
        <v>0</v>
      </c>
      <c r="BK16" s="85">
        <f>'1'!BK16</f>
        <v>0</v>
      </c>
      <c r="BL16" s="85">
        <f>'1'!BL16</f>
        <v>0</v>
      </c>
      <c r="BM16" s="85">
        <f>'1'!BM16</f>
        <v>0</v>
      </c>
      <c r="BN16" s="85">
        <f>'1'!BN16</f>
        <v>0</v>
      </c>
      <c r="BO16" s="85">
        <f>'1'!BO16</f>
        <v>0</v>
      </c>
      <c r="BP16" s="85">
        <f>'1'!BP16</f>
        <v>0</v>
      </c>
      <c r="BQ16" s="85">
        <f>'1'!BQ16</f>
        <v>0</v>
      </c>
      <c r="BR16" s="85">
        <f>'1'!BR16</f>
        <v>0</v>
      </c>
      <c r="BS16" s="85">
        <f>'1'!BS16</f>
        <v>0</v>
      </c>
      <c r="BT16" s="85">
        <f>'1'!BT16</f>
        <v>0</v>
      </c>
      <c r="BU16" s="85">
        <f>'1'!BU16</f>
        <v>0</v>
      </c>
      <c r="BV16" s="85">
        <f>'1'!BV16</f>
        <v>0</v>
      </c>
      <c r="BW16" s="85">
        <f>'1'!BW16</f>
        <v>0</v>
      </c>
      <c r="BX16" s="85">
        <f>'1'!BX16</f>
        <v>0</v>
      </c>
      <c r="BY16" s="85">
        <f>'1'!BY16</f>
        <v>0</v>
      </c>
      <c r="BZ16" s="85">
        <f>'1'!BZ16</f>
        <v>0</v>
      </c>
      <c r="CA16" s="85">
        <f>'1'!CA16</f>
        <v>0</v>
      </c>
      <c r="CB16" s="85">
        <f>'1'!CB16</f>
        <v>0</v>
      </c>
      <c r="CC16" s="85">
        <f>'1'!CC16</f>
        <v>0</v>
      </c>
      <c r="CD16" s="85">
        <f>'1'!CD16</f>
        <v>0</v>
      </c>
      <c r="CE16" s="85">
        <f>'1'!CE16</f>
        <v>0</v>
      </c>
      <c r="CF16" s="85">
        <f>'1'!CF16</f>
        <v>0</v>
      </c>
      <c r="CG16" s="85">
        <f>'1'!CG16</f>
        <v>0</v>
      </c>
      <c r="CH16" s="85">
        <f>'1'!CH16</f>
        <v>0</v>
      </c>
      <c r="CI16" s="85">
        <f>'1'!CI16</f>
        <v>0</v>
      </c>
      <c r="CJ16" s="85">
        <f>'1'!CJ16</f>
        <v>0</v>
      </c>
      <c r="CK16" s="85">
        <f>'1'!CK16</f>
        <v>0</v>
      </c>
      <c r="CL16" s="85">
        <f>'1'!CL16</f>
        <v>0</v>
      </c>
      <c r="CM16" s="85">
        <f>'1'!CM16</f>
        <v>0</v>
      </c>
      <c r="CN16" s="85">
        <f>'1'!CN16</f>
        <v>0</v>
      </c>
      <c r="CO16" s="85">
        <f>'1'!CO16</f>
        <v>0</v>
      </c>
      <c r="CP16" s="85">
        <f>'1'!CP16</f>
        <v>0</v>
      </c>
      <c r="CQ16" s="85">
        <f>'1'!CQ16</f>
        <v>0</v>
      </c>
      <c r="CR16" s="85">
        <f>'1'!CR16</f>
        <v>0</v>
      </c>
      <c r="CS16" s="85">
        <f>'1'!CS16</f>
        <v>0</v>
      </c>
      <c r="CT16" s="85">
        <f>'1'!CT16</f>
        <v>0</v>
      </c>
      <c r="CU16" s="85">
        <f>'1'!CU16</f>
        <v>0</v>
      </c>
      <c r="CV16" s="85">
        <f>'1'!CV16</f>
        <v>0</v>
      </c>
      <c r="CW16" s="85">
        <f>'1'!CW16</f>
        <v>0</v>
      </c>
      <c r="CX16" s="85">
        <f>'1'!CX16</f>
        <v>0</v>
      </c>
      <c r="CY16" s="85">
        <f>'1'!CY16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'1'!D17</f>
        <v>0</v>
      </c>
      <c r="E17" s="45">
        <f>'1'!E17</f>
        <v>0</v>
      </c>
      <c r="F17" s="45">
        <f>'1'!F17</f>
        <v>0</v>
      </c>
      <c r="G17" s="45">
        <f>'1'!G17</f>
        <v>0</v>
      </c>
      <c r="H17" s="45">
        <f>'1'!H17</f>
        <v>0</v>
      </c>
      <c r="I17" s="45">
        <f>'1'!I17</f>
        <v>0</v>
      </c>
      <c r="J17" s="45">
        <f>'1'!J17</f>
        <v>0</v>
      </c>
      <c r="K17" s="45">
        <f>'1'!K17</f>
        <v>0</v>
      </c>
      <c r="L17" s="45">
        <f>'1'!L17</f>
        <v>0</v>
      </c>
      <c r="M17" s="45">
        <f>'1'!M17</f>
        <v>0</v>
      </c>
      <c r="N17" s="45">
        <f>'1'!N17</f>
        <v>0</v>
      </c>
      <c r="O17" s="45">
        <f>'1'!O17</f>
        <v>0</v>
      </c>
      <c r="P17" s="45">
        <f>'1'!P17</f>
        <v>0</v>
      </c>
      <c r="Q17" s="45">
        <f>'1'!Q17</f>
        <v>0</v>
      </c>
      <c r="R17" s="45">
        <f>'1'!R17</f>
        <v>0</v>
      </c>
      <c r="S17" s="45">
        <f>'1'!S17</f>
        <v>0</v>
      </c>
      <c r="T17" s="45">
        <f>'1'!T17</f>
        <v>0</v>
      </c>
      <c r="U17" s="45">
        <f>'1'!U17</f>
        <v>0</v>
      </c>
      <c r="V17" s="45">
        <f>'1'!V17</f>
        <v>0</v>
      </c>
      <c r="W17" s="45">
        <f>'1'!W17</f>
        <v>0</v>
      </c>
      <c r="X17" s="45">
        <f>'1'!X17</f>
        <v>0</v>
      </c>
      <c r="Y17" s="45">
        <f>'1'!Y17</f>
        <v>0</v>
      </c>
      <c r="Z17" s="45">
        <f>'1'!Z17</f>
        <v>0</v>
      </c>
      <c r="AA17" s="45">
        <f>'1'!AA17</f>
        <v>0</v>
      </c>
      <c r="AB17" s="45">
        <f>'1'!AB17</f>
        <v>0</v>
      </c>
      <c r="AC17" s="45">
        <f>'1'!AC17</f>
        <v>0</v>
      </c>
      <c r="AD17" s="45">
        <f>'1'!AD17</f>
        <v>0</v>
      </c>
      <c r="AE17" s="45">
        <f>'1'!AE17</f>
        <v>0</v>
      </c>
      <c r="AF17" s="45">
        <f>'1'!AF17</f>
        <v>0</v>
      </c>
      <c r="AG17" s="45">
        <f>'1'!AG17</f>
        <v>0</v>
      </c>
      <c r="AH17" s="45">
        <f>'1'!AH17</f>
        <v>0</v>
      </c>
      <c r="AI17" s="45">
        <f>'1'!AI17</f>
        <v>0</v>
      </c>
      <c r="AJ17" s="45">
        <f>'1'!AJ17</f>
        <v>0</v>
      </c>
      <c r="AK17" s="45">
        <f>'1'!AK17</f>
        <v>0</v>
      </c>
      <c r="AL17" s="45">
        <f>'1'!AL17</f>
        <v>0</v>
      </c>
      <c r="AM17" s="45">
        <f>'1'!AM17</f>
        <v>0</v>
      </c>
      <c r="AN17" s="45">
        <f>'1'!AN17</f>
        <v>0</v>
      </c>
      <c r="AO17" s="45">
        <f>'1'!AO17</f>
        <v>0</v>
      </c>
      <c r="AP17" s="45">
        <f>'1'!AP17</f>
        <v>0</v>
      </c>
      <c r="AQ17" s="45">
        <f>'1'!AQ17</f>
        <v>0</v>
      </c>
      <c r="AR17" s="45">
        <f>'1'!AR17</f>
        <v>0</v>
      </c>
      <c r="AS17" s="45">
        <f>'1'!AS17</f>
        <v>0</v>
      </c>
      <c r="AT17" s="45">
        <f>'1'!AT17</f>
        <v>0</v>
      </c>
      <c r="AU17" s="45">
        <f>'1'!AU17</f>
        <v>0</v>
      </c>
      <c r="AV17" s="45">
        <f>'1'!AV17</f>
        <v>0</v>
      </c>
      <c r="AW17" s="45">
        <f>'1'!AW17</f>
        <v>0</v>
      </c>
      <c r="AX17" s="45">
        <f>'1'!AX17</f>
        <v>0</v>
      </c>
      <c r="AY17" s="45">
        <f>'1'!AY17</f>
        <v>0</v>
      </c>
      <c r="AZ17" s="45">
        <f>'1'!AZ17</f>
        <v>0</v>
      </c>
      <c r="BA17" s="45">
        <f>'1'!BA17</f>
        <v>0</v>
      </c>
      <c r="BB17" s="45">
        <f>'1'!BB17</f>
        <v>0</v>
      </c>
      <c r="BC17" s="45">
        <f>'1'!BC17</f>
        <v>0</v>
      </c>
      <c r="BD17" s="45">
        <f>'1'!BD17</f>
        <v>0</v>
      </c>
      <c r="BE17" s="45">
        <f>'1'!BE17</f>
        <v>0</v>
      </c>
      <c r="BF17" s="45">
        <f>'1'!BF17</f>
        <v>0</v>
      </c>
      <c r="BG17" s="45">
        <f>'1'!BG17</f>
        <v>0</v>
      </c>
      <c r="BH17" s="45">
        <f>'1'!BH17</f>
        <v>0</v>
      </c>
      <c r="BI17" s="45">
        <f>'1'!BI17</f>
        <v>0</v>
      </c>
      <c r="BJ17" s="45">
        <f>'1'!BJ17</f>
        <v>0</v>
      </c>
      <c r="BK17" s="45">
        <f>'1'!BK17</f>
        <v>0</v>
      </c>
      <c r="BL17" s="45">
        <f>'1'!BL17</f>
        <v>0</v>
      </c>
      <c r="BM17" s="45">
        <f>'1'!BM17</f>
        <v>0</v>
      </c>
      <c r="BN17" s="45">
        <f>'1'!BN17</f>
        <v>0</v>
      </c>
      <c r="BO17" s="45">
        <f>'1'!BO17</f>
        <v>0</v>
      </c>
      <c r="BP17" s="45">
        <f>'1'!BP17</f>
        <v>0</v>
      </c>
      <c r="BQ17" s="45">
        <f>'1'!BQ17</f>
        <v>0</v>
      </c>
      <c r="BR17" s="45">
        <f>'1'!BR17</f>
        <v>0</v>
      </c>
      <c r="BS17" s="45">
        <f>'1'!BS17</f>
        <v>0</v>
      </c>
      <c r="BT17" s="45">
        <f>'1'!BT17</f>
        <v>0</v>
      </c>
      <c r="BU17" s="45">
        <f>'1'!BU17</f>
        <v>0</v>
      </c>
      <c r="BV17" s="45">
        <f>'1'!BV17</f>
        <v>0</v>
      </c>
      <c r="BW17" s="45">
        <f>'1'!BW17</f>
        <v>0</v>
      </c>
      <c r="BX17" s="45">
        <f>'1'!BX17</f>
        <v>0</v>
      </c>
      <c r="BY17" s="45">
        <f>'1'!BY17</f>
        <v>0</v>
      </c>
      <c r="BZ17" s="45">
        <f>'1'!BZ17</f>
        <v>0</v>
      </c>
      <c r="CA17" s="45">
        <f>'1'!CA17</f>
        <v>0</v>
      </c>
      <c r="CB17" s="45">
        <f>'1'!CB17</f>
        <v>0</v>
      </c>
      <c r="CC17" s="45">
        <f>'1'!CC17</f>
        <v>0</v>
      </c>
      <c r="CD17" s="45">
        <f>'1'!CD17</f>
        <v>0</v>
      </c>
      <c r="CE17" s="45">
        <f>'1'!CE17</f>
        <v>0</v>
      </c>
      <c r="CF17" s="45">
        <f>'1'!CF17</f>
        <v>0</v>
      </c>
      <c r="CG17" s="45">
        <f>'1'!CG17</f>
        <v>0</v>
      </c>
      <c r="CH17" s="45">
        <f>'1'!CH17</f>
        <v>0</v>
      </c>
      <c r="CI17" s="45">
        <f>'1'!CI17</f>
        <v>0</v>
      </c>
      <c r="CJ17" s="45">
        <f>'1'!CJ17</f>
        <v>0</v>
      </c>
      <c r="CK17" s="45">
        <f>'1'!CK17</f>
        <v>0</v>
      </c>
      <c r="CL17" s="45">
        <f>'1'!CL17</f>
        <v>0</v>
      </c>
      <c r="CM17" s="45">
        <f>'1'!CM17</f>
        <v>0</v>
      </c>
      <c r="CN17" s="45">
        <f>'1'!CN17</f>
        <v>0</v>
      </c>
      <c r="CO17" s="45">
        <f>'1'!CO17</f>
        <v>0</v>
      </c>
      <c r="CP17" s="45">
        <f>'1'!CP17</f>
        <v>0</v>
      </c>
      <c r="CQ17" s="45">
        <f>'1'!CQ17</f>
        <v>0</v>
      </c>
      <c r="CR17" s="45">
        <f>'1'!CR17</f>
        <v>0</v>
      </c>
      <c r="CS17" s="45">
        <f>'1'!CS17</f>
        <v>0</v>
      </c>
      <c r="CT17" s="45">
        <f>'1'!CT17</f>
        <v>0</v>
      </c>
      <c r="CU17" s="45">
        <f>'1'!CU17</f>
        <v>0</v>
      </c>
      <c r="CV17" s="45">
        <f>'1'!CV17</f>
        <v>0</v>
      </c>
      <c r="CW17" s="45">
        <f>'1'!CW17</f>
        <v>0</v>
      </c>
      <c r="CX17" s="45">
        <f>'1'!CX17</f>
        <v>0</v>
      </c>
      <c r="CY17" s="45">
        <f>'1'!CY17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'1'!D18</f>
        <v>0</v>
      </c>
      <c r="E18" s="86">
        <f>'1'!E18</f>
        <v>0</v>
      </c>
      <c r="F18" s="86">
        <f>'1'!F18</f>
        <v>0</v>
      </c>
      <c r="G18" s="86">
        <f>'1'!G18</f>
        <v>0</v>
      </c>
      <c r="H18" s="86">
        <f>'1'!H18</f>
        <v>0</v>
      </c>
      <c r="I18" s="86">
        <f>'1'!I18</f>
        <v>0</v>
      </c>
      <c r="J18" s="86">
        <f>'1'!J18</f>
        <v>0</v>
      </c>
      <c r="K18" s="86">
        <f>'1'!K18</f>
        <v>0</v>
      </c>
      <c r="L18" s="86">
        <f>'1'!L18</f>
        <v>0</v>
      </c>
      <c r="M18" s="86">
        <f>'1'!M18</f>
        <v>0</v>
      </c>
      <c r="N18" s="86">
        <f>'1'!N18</f>
        <v>0</v>
      </c>
      <c r="O18" s="86">
        <f>'1'!O18</f>
        <v>0</v>
      </c>
      <c r="P18" s="86">
        <f>'1'!P18</f>
        <v>0</v>
      </c>
      <c r="Q18" s="86">
        <f>'1'!Q18</f>
        <v>0</v>
      </c>
      <c r="R18" s="86">
        <f>'1'!R18</f>
        <v>0</v>
      </c>
      <c r="S18" s="86">
        <f>'1'!S18</f>
        <v>0</v>
      </c>
      <c r="T18" s="86">
        <f>'1'!T18</f>
        <v>0</v>
      </c>
      <c r="U18" s="86">
        <f>'1'!U18</f>
        <v>0</v>
      </c>
      <c r="V18" s="86">
        <f>'1'!V18</f>
        <v>0</v>
      </c>
      <c r="W18" s="86">
        <f>'1'!W18</f>
        <v>0</v>
      </c>
      <c r="X18" s="86">
        <f>'1'!X18</f>
        <v>0</v>
      </c>
      <c r="Y18" s="86">
        <f>'1'!Y18</f>
        <v>0</v>
      </c>
      <c r="Z18" s="86">
        <f>'1'!Z18</f>
        <v>0</v>
      </c>
      <c r="AA18" s="86">
        <f>'1'!AA18</f>
        <v>0</v>
      </c>
      <c r="AB18" s="86">
        <f>'1'!AB18</f>
        <v>0</v>
      </c>
      <c r="AC18" s="86">
        <f>'1'!AC18</f>
        <v>0</v>
      </c>
      <c r="AD18" s="86">
        <f>'1'!AD18</f>
        <v>0</v>
      </c>
      <c r="AE18" s="86">
        <f>'1'!AE18</f>
        <v>0</v>
      </c>
      <c r="AF18" s="86">
        <f>'1'!AF18</f>
        <v>0</v>
      </c>
      <c r="AG18" s="86">
        <f>'1'!AG18</f>
        <v>0</v>
      </c>
      <c r="AH18" s="86">
        <f>'1'!AH18</f>
        <v>0</v>
      </c>
      <c r="AI18" s="86">
        <f>'1'!AI18</f>
        <v>0</v>
      </c>
      <c r="AJ18" s="86">
        <f>'1'!AJ18</f>
        <v>0</v>
      </c>
      <c r="AK18" s="86">
        <f>'1'!AK18</f>
        <v>0</v>
      </c>
      <c r="AL18" s="86">
        <f>'1'!AL18</f>
        <v>0</v>
      </c>
      <c r="AM18" s="86">
        <f>'1'!AM18</f>
        <v>0</v>
      </c>
      <c r="AN18" s="86">
        <f>'1'!AN18</f>
        <v>0</v>
      </c>
      <c r="AO18" s="86">
        <f>'1'!AO18</f>
        <v>0</v>
      </c>
      <c r="AP18" s="86">
        <f>'1'!AP18</f>
        <v>0</v>
      </c>
      <c r="AQ18" s="86">
        <f>'1'!AQ18</f>
        <v>0</v>
      </c>
      <c r="AR18" s="86">
        <f>'1'!AR18</f>
        <v>0</v>
      </c>
      <c r="AS18" s="86">
        <f>'1'!AS18</f>
        <v>0</v>
      </c>
      <c r="AT18" s="86">
        <f>'1'!AT18</f>
        <v>0</v>
      </c>
      <c r="AU18" s="86">
        <f>'1'!AU18</f>
        <v>0</v>
      </c>
      <c r="AV18" s="86">
        <f>'1'!AV18</f>
        <v>0</v>
      </c>
      <c r="AW18" s="86">
        <f>'1'!AW18</f>
        <v>0</v>
      </c>
      <c r="AX18" s="86">
        <f>'1'!AX18</f>
        <v>0</v>
      </c>
      <c r="AY18" s="86">
        <f>'1'!AY18</f>
        <v>0</v>
      </c>
      <c r="AZ18" s="86">
        <f>'1'!AZ18</f>
        <v>0</v>
      </c>
      <c r="BA18" s="86">
        <f>'1'!BA18</f>
        <v>0</v>
      </c>
      <c r="BB18" s="86">
        <f>'1'!BB18</f>
        <v>0</v>
      </c>
      <c r="BC18" s="86">
        <f>'1'!BC18</f>
        <v>0</v>
      </c>
      <c r="BD18" s="86">
        <f>'1'!BD18</f>
        <v>0</v>
      </c>
      <c r="BE18" s="86">
        <f>'1'!BE18</f>
        <v>0</v>
      </c>
      <c r="BF18" s="86">
        <f>'1'!BF18</f>
        <v>0</v>
      </c>
      <c r="BG18" s="86">
        <f>'1'!BG18</f>
        <v>0</v>
      </c>
      <c r="BH18" s="86">
        <f>'1'!BH18</f>
        <v>0</v>
      </c>
      <c r="BI18" s="86">
        <f>'1'!BI18</f>
        <v>0</v>
      </c>
      <c r="BJ18" s="86">
        <f>'1'!BJ18</f>
        <v>0</v>
      </c>
      <c r="BK18" s="86">
        <f>'1'!BK18</f>
        <v>0</v>
      </c>
      <c r="BL18" s="86">
        <f>'1'!BL18</f>
        <v>0</v>
      </c>
      <c r="BM18" s="86">
        <f>'1'!BM18</f>
        <v>0</v>
      </c>
      <c r="BN18" s="86">
        <f>'1'!BN18</f>
        <v>0</v>
      </c>
      <c r="BO18" s="86">
        <f>'1'!BO18</f>
        <v>0</v>
      </c>
      <c r="BP18" s="86">
        <f>'1'!BP18</f>
        <v>0</v>
      </c>
      <c r="BQ18" s="86">
        <f>'1'!BQ18</f>
        <v>0</v>
      </c>
      <c r="BR18" s="86">
        <f>'1'!BR18</f>
        <v>0</v>
      </c>
      <c r="BS18" s="86">
        <f>'1'!BS18</f>
        <v>0</v>
      </c>
      <c r="BT18" s="86">
        <f>'1'!BT18</f>
        <v>0</v>
      </c>
      <c r="BU18" s="86">
        <f>'1'!BU18</f>
        <v>0</v>
      </c>
      <c r="BV18" s="86">
        <f>'1'!BV18</f>
        <v>0</v>
      </c>
      <c r="BW18" s="86">
        <f>'1'!BW18</f>
        <v>0</v>
      </c>
      <c r="BX18" s="86">
        <f>'1'!BX18</f>
        <v>0</v>
      </c>
      <c r="BY18" s="86">
        <f>'1'!BY18</f>
        <v>0</v>
      </c>
      <c r="BZ18" s="86">
        <f>'1'!BZ18</f>
        <v>0</v>
      </c>
      <c r="CA18" s="86">
        <f>'1'!CA18</f>
        <v>0</v>
      </c>
      <c r="CB18" s="86">
        <f>'1'!CB18</f>
        <v>0</v>
      </c>
      <c r="CC18" s="86">
        <f>'1'!CC18</f>
        <v>0</v>
      </c>
      <c r="CD18" s="86">
        <f>'1'!CD18</f>
        <v>0</v>
      </c>
      <c r="CE18" s="86">
        <f>'1'!CE18</f>
        <v>0</v>
      </c>
      <c r="CF18" s="86">
        <f>'1'!CF18</f>
        <v>0</v>
      </c>
      <c r="CG18" s="86">
        <f>'1'!CG18</f>
        <v>0</v>
      </c>
      <c r="CH18" s="86">
        <f>'1'!CH18</f>
        <v>0</v>
      </c>
      <c r="CI18" s="86">
        <f>'1'!CI18</f>
        <v>0</v>
      </c>
      <c r="CJ18" s="86">
        <f>'1'!CJ18</f>
        <v>0</v>
      </c>
      <c r="CK18" s="86">
        <f>'1'!CK18</f>
        <v>0</v>
      </c>
      <c r="CL18" s="86">
        <f>'1'!CL18</f>
        <v>0</v>
      </c>
      <c r="CM18" s="86">
        <f>'1'!CM18</f>
        <v>0</v>
      </c>
      <c r="CN18" s="86">
        <f>'1'!CN18</f>
        <v>0</v>
      </c>
      <c r="CO18" s="86">
        <f>'1'!CO18</f>
        <v>0</v>
      </c>
      <c r="CP18" s="86">
        <f>'1'!CP18</f>
        <v>0</v>
      </c>
      <c r="CQ18" s="86">
        <f>'1'!CQ18</f>
        <v>0</v>
      </c>
      <c r="CR18" s="86">
        <f>'1'!CR18</f>
        <v>0</v>
      </c>
      <c r="CS18" s="86">
        <f>'1'!CS18</f>
        <v>0</v>
      </c>
      <c r="CT18" s="86">
        <f>'1'!CT18</f>
        <v>0</v>
      </c>
      <c r="CU18" s="86">
        <f>'1'!CU18</f>
        <v>0</v>
      </c>
      <c r="CV18" s="86">
        <f>'1'!CV18</f>
        <v>0</v>
      </c>
      <c r="CW18" s="86">
        <f>'1'!CW18</f>
        <v>0</v>
      </c>
      <c r="CX18" s="86">
        <f>'1'!CX18</f>
        <v>0</v>
      </c>
      <c r="CY18" s="86">
        <f>'1'!CY18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'1'!D19</f>
        <v>0</v>
      </c>
      <c r="E19" s="42">
        <f>'1'!E19</f>
        <v>0</v>
      </c>
      <c r="F19" s="42">
        <f>'1'!F19</f>
        <v>0</v>
      </c>
      <c r="G19" s="42">
        <f>'1'!G19</f>
        <v>0</v>
      </c>
      <c r="H19" s="42">
        <f>'1'!H19</f>
        <v>0</v>
      </c>
      <c r="I19" s="42">
        <f>'1'!I19</f>
        <v>0</v>
      </c>
      <c r="J19" s="42">
        <f>'1'!J19</f>
        <v>0</v>
      </c>
      <c r="K19" s="42">
        <f>'1'!K19</f>
        <v>0</v>
      </c>
      <c r="L19" s="42">
        <f>'1'!L19</f>
        <v>0</v>
      </c>
      <c r="M19" s="42">
        <f>'1'!M19</f>
        <v>0</v>
      </c>
      <c r="N19" s="42">
        <f>'1'!N19</f>
        <v>0</v>
      </c>
      <c r="O19" s="42">
        <f>'1'!O19</f>
        <v>0</v>
      </c>
      <c r="P19" s="42">
        <f>'1'!P19</f>
        <v>0</v>
      </c>
      <c r="Q19" s="42">
        <f>'1'!Q19</f>
        <v>0</v>
      </c>
      <c r="R19" s="42">
        <f>'1'!R19</f>
        <v>0</v>
      </c>
      <c r="S19" s="42">
        <f>'1'!S19</f>
        <v>0</v>
      </c>
      <c r="T19" s="42">
        <f>'1'!T19</f>
        <v>0</v>
      </c>
      <c r="U19" s="42">
        <f>'1'!U19</f>
        <v>0</v>
      </c>
      <c r="V19" s="42">
        <f>'1'!V19</f>
        <v>0</v>
      </c>
      <c r="W19" s="42">
        <f>'1'!W19</f>
        <v>0</v>
      </c>
      <c r="X19" s="42">
        <f>'1'!X19</f>
        <v>0</v>
      </c>
      <c r="Y19" s="42">
        <f>'1'!Y19</f>
        <v>0</v>
      </c>
      <c r="Z19" s="42">
        <f>'1'!Z19</f>
        <v>0</v>
      </c>
      <c r="AA19" s="42">
        <f>'1'!AA19</f>
        <v>0</v>
      </c>
      <c r="AB19" s="42">
        <f>'1'!AB19</f>
        <v>0</v>
      </c>
      <c r="AC19" s="42">
        <f>'1'!AC19</f>
        <v>0</v>
      </c>
      <c r="AD19" s="42">
        <f>'1'!AD19</f>
        <v>0</v>
      </c>
      <c r="AE19" s="42">
        <f>'1'!AE19</f>
        <v>0</v>
      </c>
      <c r="AF19" s="42">
        <f>'1'!AF19</f>
        <v>0</v>
      </c>
      <c r="AG19" s="42">
        <f>'1'!AG19</f>
        <v>0</v>
      </c>
      <c r="AH19" s="42">
        <f>'1'!AH19</f>
        <v>0</v>
      </c>
      <c r="AI19" s="42">
        <f>'1'!AI19</f>
        <v>0</v>
      </c>
      <c r="AJ19" s="42">
        <f>'1'!AJ19</f>
        <v>0</v>
      </c>
      <c r="AK19" s="42">
        <f>'1'!AK19</f>
        <v>0</v>
      </c>
      <c r="AL19" s="42">
        <f>'1'!AL19</f>
        <v>0</v>
      </c>
      <c r="AM19" s="42">
        <f>'1'!AM19</f>
        <v>0</v>
      </c>
      <c r="AN19" s="42">
        <f>'1'!AN19</f>
        <v>0</v>
      </c>
      <c r="AO19" s="42">
        <f>'1'!AO19</f>
        <v>0</v>
      </c>
      <c r="AP19" s="42">
        <f>'1'!AP19</f>
        <v>0</v>
      </c>
      <c r="AQ19" s="42">
        <f>'1'!AQ19</f>
        <v>0</v>
      </c>
      <c r="AR19" s="42">
        <f>'1'!AR19</f>
        <v>0</v>
      </c>
      <c r="AS19" s="42">
        <f>'1'!AS19</f>
        <v>0</v>
      </c>
      <c r="AT19" s="42">
        <f>'1'!AT19</f>
        <v>0</v>
      </c>
      <c r="AU19" s="42">
        <f>'1'!AU19</f>
        <v>0</v>
      </c>
      <c r="AV19" s="42">
        <f>'1'!AV19</f>
        <v>0</v>
      </c>
      <c r="AW19" s="42">
        <f>'1'!AW19</f>
        <v>0</v>
      </c>
      <c r="AX19" s="42">
        <f>'1'!AX19</f>
        <v>0</v>
      </c>
      <c r="AY19" s="42">
        <f>'1'!AY19</f>
        <v>0</v>
      </c>
      <c r="AZ19" s="42">
        <f>'1'!AZ19</f>
        <v>0</v>
      </c>
      <c r="BA19" s="42">
        <f>'1'!BA19</f>
        <v>0</v>
      </c>
      <c r="BB19" s="42">
        <f>'1'!BB19</f>
        <v>0</v>
      </c>
      <c r="BC19" s="42">
        <f>'1'!BC19</f>
        <v>0</v>
      </c>
      <c r="BD19" s="42">
        <f>'1'!BD19</f>
        <v>0</v>
      </c>
      <c r="BE19" s="42">
        <f>'1'!BE19</f>
        <v>0</v>
      </c>
      <c r="BF19" s="42">
        <f>'1'!BF19</f>
        <v>0</v>
      </c>
      <c r="BG19" s="42">
        <f>'1'!BG19</f>
        <v>0</v>
      </c>
      <c r="BH19" s="42">
        <f>'1'!BH19</f>
        <v>0</v>
      </c>
      <c r="BI19" s="42">
        <f>'1'!BI19</f>
        <v>0</v>
      </c>
      <c r="BJ19" s="42">
        <f>'1'!BJ19</f>
        <v>0</v>
      </c>
      <c r="BK19" s="42">
        <f>'1'!BK19</f>
        <v>0</v>
      </c>
      <c r="BL19" s="42">
        <f>'1'!BL19</f>
        <v>0</v>
      </c>
      <c r="BM19" s="42">
        <f>'1'!BM19</f>
        <v>0</v>
      </c>
      <c r="BN19" s="42">
        <f>'1'!BN19</f>
        <v>0</v>
      </c>
      <c r="BO19" s="42">
        <f>'1'!BO19</f>
        <v>0</v>
      </c>
      <c r="BP19" s="42">
        <f>'1'!BP19</f>
        <v>0</v>
      </c>
      <c r="BQ19" s="42">
        <f>'1'!BQ19</f>
        <v>0</v>
      </c>
      <c r="BR19" s="42">
        <f>'1'!BR19</f>
        <v>0</v>
      </c>
      <c r="BS19" s="42">
        <f>'1'!BS19</f>
        <v>0</v>
      </c>
      <c r="BT19" s="42">
        <f>'1'!BT19</f>
        <v>0</v>
      </c>
      <c r="BU19" s="42">
        <f>'1'!BU19</f>
        <v>0</v>
      </c>
      <c r="BV19" s="42">
        <f>'1'!BV19</f>
        <v>0</v>
      </c>
      <c r="BW19" s="42">
        <f>'1'!BW19</f>
        <v>0</v>
      </c>
      <c r="BX19" s="42">
        <f>'1'!BX19</f>
        <v>0</v>
      </c>
      <c r="BY19" s="42">
        <f>'1'!BY19</f>
        <v>0</v>
      </c>
      <c r="BZ19" s="42">
        <f>'1'!BZ19</f>
        <v>0</v>
      </c>
      <c r="CA19" s="42">
        <f>'1'!CA19</f>
        <v>0</v>
      </c>
      <c r="CB19" s="42">
        <f>'1'!CB19</f>
        <v>0</v>
      </c>
      <c r="CC19" s="42">
        <f>'1'!CC19</f>
        <v>0</v>
      </c>
      <c r="CD19" s="42">
        <f>'1'!CD19</f>
        <v>0</v>
      </c>
      <c r="CE19" s="42">
        <f>'1'!CE19</f>
        <v>0</v>
      </c>
      <c r="CF19" s="42">
        <f>'1'!CF19</f>
        <v>0</v>
      </c>
      <c r="CG19" s="42">
        <f>'1'!CG19</f>
        <v>0</v>
      </c>
      <c r="CH19" s="42">
        <f>'1'!CH19</f>
        <v>0</v>
      </c>
      <c r="CI19" s="42">
        <f>'1'!CI19</f>
        <v>0</v>
      </c>
      <c r="CJ19" s="42">
        <f>'1'!CJ19</f>
        <v>0</v>
      </c>
      <c r="CK19" s="42">
        <f>'1'!CK19</f>
        <v>0</v>
      </c>
      <c r="CL19" s="42">
        <f>'1'!CL19</f>
        <v>0</v>
      </c>
      <c r="CM19" s="42">
        <f>'1'!CM19</f>
        <v>0</v>
      </c>
      <c r="CN19" s="42">
        <f>'1'!CN19</f>
        <v>0</v>
      </c>
      <c r="CO19" s="42">
        <f>'1'!CO19</f>
        <v>0</v>
      </c>
      <c r="CP19" s="42">
        <f>'1'!CP19</f>
        <v>0</v>
      </c>
      <c r="CQ19" s="42">
        <f>'1'!CQ19</f>
        <v>0</v>
      </c>
      <c r="CR19" s="42">
        <f>'1'!CR19</f>
        <v>0</v>
      </c>
      <c r="CS19" s="42">
        <f>'1'!CS19</f>
        <v>0</v>
      </c>
      <c r="CT19" s="42">
        <f>'1'!CT19</f>
        <v>0</v>
      </c>
      <c r="CU19" s="42">
        <f>'1'!CU19</f>
        <v>0</v>
      </c>
      <c r="CV19" s="42">
        <f>'1'!CV19</f>
        <v>0</v>
      </c>
      <c r="CW19" s="42">
        <f>'1'!CW19</f>
        <v>0</v>
      </c>
      <c r="CX19" s="42">
        <f>'1'!CX19</f>
        <v>0</v>
      </c>
      <c r="CY19" s="42">
        <f>'1'!CY19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'1'!D20</f>
        <v>0</v>
      </c>
      <c r="E20" s="77">
        <f>'1'!E20</f>
        <v>0</v>
      </c>
      <c r="F20" s="77">
        <f>'1'!F20</f>
        <v>0</v>
      </c>
      <c r="G20" s="77">
        <f>'1'!G20</f>
        <v>0</v>
      </c>
      <c r="H20" s="77">
        <f>'1'!H20</f>
        <v>0</v>
      </c>
      <c r="I20" s="77">
        <f>'1'!I20</f>
        <v>0</v>
      </c>
      <c r="J20" s="77">
        <f>'1'!J20</f>
        <v>0</v>
      </c>
      <c r="K20" s="77">
        <f>'1'!K20</f>
        <v>0</v>
      </c>
      <c r="L20" s="77">
        <f>'1'!L20</f>
        <v>0</v>
      </c>
      <c r="M20" s="77">
        <f>'1'!M20</f>
        <v>0</v>
      </c>
      <c r="N20" s="77">
        <f>'1'!N20</f>
        <v>0</v>
      </c>
      <c r="O20" s="77">
        <f>'1'!O20</f>
        <v>0</v>
      </c>
      <c r="P20" s="77">
        <f>'1'!P20</f>
        <v>0</v>
      </c>
      <c r="Q20" s="77">
        <f>'1'!Q20</f>
        <v>0</v>
      </c>
      <c r="R20" s="77">
        <f>'1'!R20</f>
        <v>0</v>
      </c>
      <c r="S20" s="77">
        <f>'1'!S20</f>
        <v>0</v>
      </c>
      <c r="T20" s="77">
        <f>'1'!T20</f>
        <v>0</v>
      </c>
      <c r="U20" s="77">
        <f>'1'!U20</f>
        <v>0</v>
      </c>
      <c r="V20" s="77">
        <f>'1'!V20</f>
        <v>0</v>
      </c>
      <c r="W20" s="77">
        <f>'1'!W20</f>
        <v>0</v>
      </c>
      <c r="X20" s="77">
        <f>'1'!X20</f>
        <v>0</v>
      </c>
      <c r="Y20" s="77">
        <f>'1'!Y20</f>
        <v>0</v>
      </c>
      <c r="Z20" s="77">
        <f>'1'!Z20</f>
        <v>0</v>
      </c>
      <c r="AA20" s="77">
        <f>'1'!AA20</f>
        <v>0</v>
      </c>
      <c r="AB20" s="77">
        <f>'1'!AB20</f>
        <v>0</v>
      </c>
      <c r="AC20" s="77">
        <f>'1'!AC20</f>
        <v>0</v>
      </c>
      <c r="AD20" s="77">
        <f>'1'!AD20</f>
        <v>0</v>
      </c>
      <c r="AE20" s="77">
        <f>'1'!AE20</f>
        <v>0</v>
      </c>
      <c r="AF20" s="77">
        <f>'1'!AF20</f>
        <v>0</v>
      </c>
      <c r="AG20" s="77">
        <f>'1'!AG20</f>
        <v>0</v>
      </c>
      <c r="AH20" s="77">
        <f>'1'!AH20</f>
        <v>0</v>
      </c>
      <c r="AI20" s="77">
        <f>'1'!AI20</f>
        <v>0</v>
      </c>
      <c r="AJ20" s="77">
        <f>'1'!AJ20</f>
        <v>0</v>
      </c>
      <c r="AK20" s="77">
        <f>'1'!AK20</f>
        <v>0</v>
      </c>
      <c r="AL20" s="77">
        <f>'1'!AL20</f>
        <v>0</v>
      </c>
      <c r="AM20" s="77">
        <f>'1'!AM20</f>
        <v>0</v>
      </c>
      <c r="AN20" s="77">
        <f>'1'!AN20</f>
        <v>0</v>
      </c>
      <c r="AO20" s="77">
        <f>'1'!AO20</f>
        <v>0</v>
      </c>
      <c r="AP20" s="77">
        <f>'1'!AP20</f>
        <v>0</v>
      </c>
      <c r="AQ20" s="77">
        <f>'1'!AQ20</f>
        <v>0</v>
      </c>
      <c r="AR20" s="77">
        <f>'1'!AR20</f>
        <v>0</v>
      </c>
      <c r="AS20" s="77">
        <f>'1'!AS20</f>
        <v>0</v>
      </c>
      <c r="AT20" s="77">
        <f>'1'!AT20</f>
        <v>0</v>
      </c>
      <c r="AU20" s="77">
        <f>'1'!AU20</f>
        <v>0</v>
      </c>
      <c r="AV20" s="77">
        <f>'1'!AV20</f>
        <v>0</v>
      </c>
      <c r="AW20" s="77">
        <f>'1'!AW20</f>
        <v>0</v>
      </c>
      <c r="AX20" s="77">
        <f>'1'!AX20</f>
        <v>0</v>
      </c>
      <c r="AY20" s="77">
        <f>'1'!AY20</f>
        <v>0</v>
      </c>
      <c r="AZ20" s="77">
        <f>'1'!AZ20</f>
        <v>0</v>
      </c>
      <c r="BA20" s="77">
        <f>'1'!BA20</f>
        <v>0</v>
      </c>
      <c r="BB20" s="77">
        <f>'1'!BB20</f>
        <v>0</v>
      </c>
      <c r="BC20" s="77">
        <f>'1'!BC20</f>
        <v>0</v>
      </c>
      <c r="BD20" s="77">
        <f>'1'!BD20</f>
        <v>0</v>
      </c>
      <c r="BE20" s="77">
        <f>'1'!BE20</f>
        <v>0</v>
      </c>
      <c r="BF20" s="77">
        <f>'1'!BF20</f>
        <v>0</v>
      </c>
      <c r="BG20" s="77">
        <f>'1'!BG20</f>
        <v>0</v>
      </c>
      <c r="BH20" s="77">
        <f>'1'!BH20</f>
        <v>0</v>
      </c>
      <c r="BI20" s="77">
        <f>'1'!BI20</f>
        <v>0</v>
      </c>
      <c r="BJ20" s="77">
        <f>'1'!BJ20</f>
        <v>0</v>
      </c>
      <c r="BK20" s="77">
        <f>'1'!BK20</f>
        <v>0</v>
      </c>
      <c r="BL20" s="77">
        <f>'1'!BL20</f>
        <v>0</v>
      </c>
      <c r="BM20" s="77">
        <f>'1'!BM20</f>
        <v>0</v>
      </c>
      <c r="BN20" s="77">
        <f>'1'!BN20</f>
        <v>0</v>
      </c>
      <c r="BO20" s="77">
        <f>'1'!BO20</f>
        <v>0</v>
      </c>
      <c r="BP20" s="77">
        <f>'1'!BP20</f>
        <v>0</v>
      </c>
      <c r="BQ20" s="77">
        <f>'1'!BQ20</f>
        <v>0</v>
      </c>
      <c r="BR20" s="77">
        <f>'1'!BR20</f>
        <v>0</v>
      </c>
      <c r="BS20" s="77">
        <f>'1'!BS20</f>
        <v>0</v>
      </c>
      <c r="BT20" s="77">
        <f>'1'!BT20</f>
        <v>0</v>
      </c>
      <c r="BU20" s="77">
        <f>'1'!BU20</f>
        <v>0</v>
      </c>
      <c r="BV20" s="77">
        <f>'1'!BV20</f>
        <v>0</v>
      </c>
      <c r="BW20" s="77">
        <f>'1'!BW20</f>
        <v>0</v>
      </c>
      <c r="BX20" s="77">
        <f>'1'!BX20</f>
        <v>0</v>
      </c>
      <c r="BY20" s="77">
        <f>'1'!BY20</f>
        <v>0</v>
      </c>
      <c r="BZ20" s="77">
        <f>'1'!BZ20</f>
        <v>0</v>
      </c>
      <c r="CA20" s="77">
        <f>'1'!CA20</f>
        <v>0</v>
      </c>
      <c r="CB20" s="77">
        <f>'1'!CB20</f>
        <v>0</v>
      </c>
      <c r="CC20" s="77">
        <f>'1'!CC20</f>
        <v>0</v>
      </c>
      <c r="CD20" s="77">
        <f>'1'!CD20</f>
        <v>0</v>
      </c>
      <c r="CE20" s="77">
        <f>'1'!CE20</f>
        <v>0</v>
      </c>
      <c r="CF20" s="77">
        <f>'1'!CF20</f>
        <v>0</v>
      </c>
      <c r="CG20" s="77">
        <f>'1'!CG20</f>
        <v>0</v>
      </c>
      <c r="CH20" s="77">
        <f>'1'!CH20</f>
        <v>0</v>
      </c>
      <c r="CI20" s="77">
        <f>'1'!CI20</f>
        <v>0</v>
      </c>
      <c r="CJ20" s="77">
        <f>'1'!CJ20</f>
        <v>0</v>
      </c>
      <c r="CK20" s="77">
        <f>'1'!CK20</f>
        <v>0</v>
      </c>
      <c r="CL20" s="77">
        <f>'1'!CL20</f>
        <v>0</v>
      </c>
      <c r="CM20" s="77">
        <f>'1'!CM20</f>
        <v>0</v>
      </c>
      <c r="CN20" s="77">
        <f>'1'!CN20</f>
        <v>0</v>
      </c>
      <c r="CO20" s="77">
        <f>'1'!CO20</f>
        <v>0</v>
      </c>
      <c r="CP20" s="77">
        <f>'1'!CP20</f>
        <v>0</v>
      </c>
      <c r="CQ20" s="77">
        <f>'1'!CQ20</f>
        <v>0</v>
      </c>
      <c r="CR20" s="77">
        <f>'1'!CR20</f>
        <v>0</v>
      </c>
      <c r="CS20" s="77">
        <f>'1'!CS20</f>
        <v>0</v>
      </c>
      <c r="CT20" s="77">
        <f>'1'!CT20</f>
        <v>0</v>
      </c>
      <c r="CU20" s="77">
        <f>'1'!CU20</f>
        <v>0</v>
      </c>
      <c r="CV20" s="77">
        <f>'1'!CV20</f>
        <v>0</v>
      </c>
      <c r="CW20" s="77">
        <f>'1'!CW20</f>
        <v>0</v>
      </c>
      <c r="CX20" s="77">
        <f>'1'!CX20</f>
        <v>0</v>
      </c>
      <c r="CY20" s="77">
        <f>'1'!CY20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'1'!D21</f>
        <v>0</v>
      </c>
      <c r="E21" s="42">
        <f>'1'!E21</f>
        <v>0</v>
      </c>
      <c r="F21" s="42">
        <f>'1'!F21</f>
        <v>0</v>
      </c>
      <c r="G21" s="42">
        <f>'1'!G21</f>
        <v>0</v>
      </c>
      <c r="H21" s="42">
        <f>'1'!H21</f>
        <v>0</v>
      </c>
      <c r="I21" s="42">
        <f>'1'!I21</f>
        <v>0</v>
      </c>
      <c r="J21" s="42">
        <f>'1'!J21</f>
        <v>0</v>
      </c>
      <c r="K21" s="42">
        <f>'1'!K21</f>
        <v>0</v>
      </c>
      <c r="L21" s="42">
        <f>'1'!L21</f>
        <v>0</v>
      </c>
      <c r="M21" s="42">
        <f>'1'!M21</f>
        <v>0</v>
      </c>
      <c r="N21" s="42">
        <f>'1'!N21</f>
        <v>0</v>
      </c>
      <c r="O21" s="42">
        <f>'1'!O21</f>
        <v>0</v>
      </c>
      <c r="P21" s="42">
        <f>'1'!P21</f>
        <v>0</v>
      </c>
      <c r="Q21" s="42">
        <f>'1'!Q21</f>
        <v>0</v>
      </c>
      <c r="R21" s="42">
        <f>'1'!R21</f>
        <v>0</v>
      </c>
      <c r="S21" s="42">
        <f>'1'!S21</f>
        <v>0</v>
      </c>
      <c r="T21" s="42">
        <f>'1'!T21</f>
        <v>0</v>
      </c>
      <c r="U21" s="42">
        <f>'1'!U21</f>
        <v>0</v>
      </c>
      <c r="V21" s="42">
        <f>'1'!V21</f>
        <v>0</v>
      </c>
      <c r="W21" s="42">
        <f>'1'!W21</f>
        <v>0</v>
      </c>
      <c r="X21" s="42">
        <f>'1'!X21</f>
        <v>0</v>
      </c>
      <c r="Y21" s="42">
        <f>'1'!Y21</f>
        <v>0</v>
      </c>
      <c r="Z21" s="42">
        <f>'1'!Z21</f>
        <v>0</v>
      </c>
      <c r="AA21" s="42">
        <f>'1'!AA21</f>
        <v>0</v>
      </c>
      <c r="AB21" s="42">
        <f>'1'!AB21</f>
        <v>0</v>
      </c>
      <c r="AC21" s="42">
        <f>'1'!AC21</f>
        <v>0</v>
      </c>
      <c r="AD21" s="42">
        <f>'1'!AD21</f>
        <v>0</v>
      </c>
      <c r="AE21" s="42">
        <f>'1'!AE21</f>
        <v>0</v>
      </c>
      <c r="AF21" s="42">
        <f>'1'!AF21</f>
        <v>0</v>
      </c>
      <c r="AG21" s="42">
        <f>'1'!AG21</f>
        <v>0</v>
      </c>
      <c r="AH21" s="42">
        <f>'1'!AH21</f>
        <v>0</v>
      </c>
      <c r="AI21" s="42">
        <f>'1'!AI21</f>
        <v>0</v>
      </c>
      <c r="AJ21" s="42">
        <f>'1'!AJ21</f>
        <v>0</v>
      </c>
      <c r="AK21" s="42">
        <f>'1'!AK21</f>
        <v>0</v>
      </c>
      <c r="AL21" s="42">
        <f>'1'!AL21</f>
        <v>0</v>
      </c>
      <c r="AM21" s="42">
        <f>'1'!AM21</f>
        <v>0</v>
      </c>
      <c r="AN21" s="42">
        <f>'1'!AN21</f>
        <v>0</v>
      </c>
      <c r="AO21" s="42">
        <f>'1'!AO21</f>
        <v>0</v>
      </c>
      <c r="AP21" s="42">
        <f>'1'!AP21</f>
        <v>0</v>
      </c>
      <c r="AQ21" s="42">
        <f>'1'!AQ21</f>
        <v>0</v>
      </c>
      <c r="AR21" s="42">
        <f>'1'!AR21</f>
        <v>0</v>
      </c>
      <c r="AS21" s="42">
        <f>'1'!AS21</f>
        <v>0</v>
      </c>
      <c r="AT21" s="42">
        <f>'1'!AT21</f>
        <v>0</v>
      </c>
      <c r="AU21" s="42">
        <f>'1'!AU21</f>
        <v>0</v>
      </c>
      <c r="AV21" s="42">
        <f>'1'!AV21</f>
        <v>0</v>
      </c>
      <c r="AW21" s="42">
        <f>'1'!AW21</f>
        <v>0</v>
      </c>
      <c r="AX21" s="42">
        <f>'1'!AX21</f>
        <v>0</v>
      </c>
      <c r="AY21" s="42">
        <f>'1'!AY21</f>
        <v>0</v>
      </c>
      <c r="AZ21" s="42">
        <f>'1'!AZ21</f>
        <v>0</v>
      </c>
      <c r="BA21" s="42">
        <f>'1'!BA21</f>
        <v>0</v>
      </c>
      <c r="BB21" s="42">
        <f>'1'!BB21</f>
        <v>0</v>
      </c>
      <c r="BC21" s="42">
        <f>'1'!BC21</f>
        <v>0</v>
      </c>
      <c r="BD21" s="42">
        <f>'1'!BD21</f>
        <v>0</v>
      </c>
      <c r="BE21" s="42">
        <f>'1'!BE21</f>
        <v>0</v>
      </c>
      <c r="BF21" s="42">
        <f>'1'!BF21</f>
        <v>0</v>
      </c>
      <c r="BG21" s="42">
        <f>'1'!BG21</f>
        <v>0</v>
      </c>
      <c r="BH21" s="42">
        <f>'1'!BH21</f>
        <v>0</v>
      </c>
      <c r="BI21" s="42">
        <f>'1'!BI21</f>
        <v>0</v>
      </c>
      <c r="BJ21" s="42">
        <f>'1'!BJ21</f>
        <v>0</v>
      </c>
      <c r="BK21" s="42">
        <f>'1'!BK21</f>
        <v>0</v>
      </c>
      <c r="BL21" s="42">
        <f>'1'!BL21</f>
        <v>0</v>
      </c>
      <c r="BM21" s="42">
        <f>'1'!BM21</f>
        <v>0</v>
      </c>
      <c r="BN21" s="42">
        <f>'1'!BN21</f>
        <v>0</v>
      </c>
      <c r="BO21" s="42">
        <f>'1'!BO21</f>
        <v>0</v>
      </c>
      <c r="BP21" s="42">
        <f>'1'!BP21</f>
        <v>0</v>
      </c>
      <c r="BQ21" s="42">
        <f>'1'!BQ21</f>
        <v>0</v>
      </c>
      <c r="BR21" s="42">
        <f>'1'!BR21</f>
        <v>0</v>
      </c>
      <c r="BS21" s="42">
        <f>'1'!BS21</f>
        <v>0</v>
      </c>
      <c r="BT21" s="42">
        <f>'1'!BT21</f>
        <v>0</v>
      </c>
      <c r="BU21" s="42">
        <f>'1'!BU21</f>
        <v>0</v>
      </c>
      <c r="BV21" s="42">
        <f>'1'!BV21</f>
        <v>0</v>
      </c>
      <c r="BW21" s="42">
        <f>'1'!BW21</f>
        <v>0</v>
      </c>
      <c r="BX21" s="42">
        <f>'1'!BX21</f>
        <v>0</v>
      </c>
      <c r="BY21" s="42">
        <f>'1'!BY21</f>
        <v>0</v>
      </c>
      <c r="BZ21" s="42">
        <f>'1'!BZ21</f>
        <v>0</v>
      </c>
      <c r="CA21" s="42">
        <f>'1'!CA21</f>
        <v>0</v>
      </c>
      <c r="CB21" s="42">
        <f>'1'!CB21</f>
        <v>0</v>
      </c>
      <c r="CC21" s="42">
        <f>'1'!CC21</f>
        <v>0</v>
      </c>
      <c r="CD21" s="42">
        <f>'1'!CD21</f>
        <v>0</v>
      </c>
      <c r="CE21" s="42">
        <f>'1'!CE21</f>
        <v>0</v>
      </c>
      <c r="CF21" s="42">
        <f>'1'!CF21</f>
        <v>0</v>
      </c>
      <c r="CG21" s="42">
        <f>'1'!CG21</f>
        <v>0</v>
      </c>
      <c r="CH21" s="42">
        <f>'1'!CH21</f>
        <v>0</v>
      </c>
      <c r="CI21" s="42">
        <f>'1'!CI21</f>
        <v>0</v>
      </c>
      <c r="CJ21" s="42">
        <f>'1'!CJ21</f>
        <v>0</v>
      </c>
      <c r="CK21" s="42">
        <f>'1'!CK21</f>
        <v>0</v>
      </c>
      <c r="CL21" s="42">
        <f>'1'!CL21</f>
        <v>0</v>
      </c>
      <c r="CM21" s="42">
        <f>'1'!CM21</f>
        <v>0</v>
      </c>
      <c r="CN21" s="42">
        <f>'1'!CN21</f>
        <v>0</v>
      </c>
      <c r="CO21" s="42">
        <f>'1'!CO21</f>
        <v>0</v>
      </c>
      <c r="CP21" s="42">
        <f>'1'!CP21</f>
        <v>0</v>
      </c>
      <c r="CQ21" s="42">
        <f>'1'!CQ21</f>
        <v>0</v>
      </c>
      <c r="CR21" s="42">
        <f>'1'!CR21</f>
        <v>0</v>
      </c>
      <c r="CS21" s="42">
        <f>'1'!CS21</f>
        <v>0</v>
      </c>
      <c r="CT21" s="42">
        <f>'1'!CT21</f>
        <v>0</v>
      </c>
      <c r="CU21" s="42">
        <f>'1'!CU21</f>
        <v>0</v>
      </c>
      <c r="CV21" s="42">
        <f>'1'!CV21</f>
        <v>0</v>
      </c>
      <c r="CW21" s="42">
        <f>'1'!CW21</f>
        <v>0</v>
      </c>
      <c r="CX21" s="42">
        <f>'1'!CX21</f>
        <v>0</v>
      </c>
      <c r="CY21" s="42">
        <f>'1'!CY21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'1'!D22</f>
        <v>0</v>
      </c>
      <c r="E22" s="78">
        <f>'1'!E22</f>
        <v>0</v>
      </c>
      <c r="F22" s="78">
        <f>'1'!F22</f>
        <v>0</v>
      </c>
      <c r="G22" s="78">
        <f>'1'!G22</f>
        <v>0</v>
      </c>
      <c r="H22" s="78">
        <f>'1'!H22</f>
        <v>0</v>
      </c>
      <c r="I22" s="78">
        <f>'1'!I22</f>
        <v>0</v>
      </c>
      <c r="J22" s="78">
        <f>'1'!J22</f>
        <v>0</v>
      </c>
      <c r="K22" s="78">
        <f>'1'!K22</f>
        <v>0</v>
      </c>
      <c r="L22" s="78">
        <f>'1'!L22</f>
        <v>0</v>
      </c>
      <c r="M22" s="78">
        <f>'1'!M22</f>
        <v>0</v>
      </c>
      <c r="N22" s="78">
        <f>'1'!N22</f>
        <v>0</v>
      </c>
      <c r="O22" s="78">
        <f>'1'!O22</f>
        <v>0</v>
      </c>
      <c r="P22" s="78">
        <f>'1'!P22</f>
        <v>0</v>
      </c>
      <c r="Q22" s="78">
        <f>'1'!Q22</f>
        <v>0</v>
      </c>
      <c r="R22" s="78">
        <f>'1'!R22</f>
        <v>0</v>
      </c>
      <c r="S22" s="78">
        <f>'1'!S22</f>
        <v>0</v>
      </c>
      <c r="T22" s="78">
        <f>'1'!T22</f>
        <v>0</v>
      </c>
      <c r="U22" s="78">
        <f>'1'!U22</f>
        <v>0</v>
      </c>
      <c r="V22" s="78">
        <f>'1'!V22</f>
        <v>0</v>
      </c>
      <c r="W22" s="78">
        <f>'1'!W22</f>
        <v>0</v>
      </c>
      <c r="X22" s="78">
        <f>'1'!X22</f>
        <v>0</v>
      </c>
      <c r="Y22" s="78">
        <f>'1'!Y22</f>
        <v>0</v>
      </c>
      <c r="Z22" s="78">
        <f>'1'!Z22</f>
        <v>0</v>
      </c>
      <c r="AA22" s="78">
        <f>'1'!AA22</f>
        <v>0</v>
      </c>
      <c r="AB22" s="78">
        <f>'1'!AB22</f>
        <v>0</v>
      </c>
      <c r="AC22" s="78">
        <f>'1'!AC22</f>
        <v>0</v>
      </c>
      <c r="AD22" s="78">
        <f>'1'!AD22</f>
        <v>0</v>
      </c>
      <c r="AE22" s="78">
        <f>'1'!AE22</f>
        <v>0</v>
      </c>
      <c r="AF22" s="78">
        <f>'1'!AF22</f>
        <v>0</v>
      </c>
      <c r="AG22" s="78">
        <f>'1'!AG22</f>
        <v>0</v>
      </c>
      <c r="AH22" s="78">
        <f>'1'!AH22</f>
        <v>0</v>
      </c>
      <c r="AI22" s="78">
        <f>'1'!AI22</f>
        <v>0</v>
      </c>
      <c r="AJ22" s="78">
        <f>'1'!AJ22</f>
        <v>0</v>
      </c>
      <c r="AK22" s="78">
        <f>'1'!AK22</f>
        <v>0</v>
      </c>
      <c r="AL22" s="78">
        <f>'1'!AL22</f>
        <v>0</v>
      </c>
      <c r="AM22" s="78">
        <f>'1'!AM22</f>
        <v>0</v>
      </c>
      <c r="AN22" s="78">
        <f>'1'!AN22</f>
        <v>0</v>
      </c>
      <c r="AO22" s="78">
        <f>'1'!AO22</f>
        <v>0</v>
      </c>
      <c r="AP22" s="78">
        <f>'1'!AP22</f>
        <v>0</v>
      </c>
      <c r="AQ22" s="78">
        <f>'1'!AQ22</f>
        <v>0</v>
      </c>
      <c r="AR22" s="78">
        <f>'1'!AR22</f>
        <v>0</v>
      </c>
      <c r="AS22" s="78">
        <f>'1'!AS22</f>
        <v>0</v>
      </c>
      <c r="AT22" s="78">
        <f>'1'!AT22</f>
        <v>0</v>
      </c>
      <c r="AU22" s="78">
        <f>'1'!AU22</f>
        <v>0</v>
      </c>
      <c r="AV22" s="78">
        <f>'1'!AV22</f>
        <v>0</v>
      </c>
      <c r="AW22" s="78">
        <f>'1'!AW22</f>
        <v>0</v>
      </c>
      <c r="AX22" s="78">
        <f>'1'!AX22</f>
        <v>0</v>
      </c>
      <c r="AY22" s="78">
        <f>'1'!AY22</f>
        <v>0</v>
      </c>
      <c r="AZ22" s="78">
        <f>'1'!AZ22</f>
        <v>0</v>
      </c>
      <c r="BA22" s="78">
        <f>'1'!BA22</f>
        <v>0</v>
      </c>
      <c r="BB22" s="78">
        <f>'1'!BB22</f>
        <v>0</v>
      </c>
      <c r="BC22" s="78">
        <f>'1'!BC22</f>
        <v>0</v>
      </c>
      <c r="BD22" s="78">
        <f>'1'!BD22</f>
        <v>0</v>
      </c>
      <c r="BE22" s="78">
        <f>'1'!BE22</f>
        <v>0</v>
      </c>
      <c r="BF22" s="78">
        <f>'1'!BF22</f>
        <v>0</v>
      </c>
      <c r="BG22" s="78">
        <f>'1'!BG22</f>
        <v>0</v>
      </c>
      <c r="BH22" s="78">
        <f>'1'!BH22</f>
        <v>0</v>
      </c>
      <c r="BI22" s="78">
        <f>'1'!BI22</f>
        <v>0</v>
      </c>
      <c r="BJ22" s="78">
        <f>'1'!BJ22</f>
        <v>0</v>
      </c>
      <c r="BK22" s="78">
        <f>'1'!BK22</f>
        <v>0</v>
      </c>
      <c r="BL22" s="78">
        <f>'1'!BL22</f>
        <v>0</v>
      </c>
      <c r="BM22" s="78">
        <f>'1'!BM22</f>
        <v>0</v>
      </c>
      <c r="BN22" s="78">
        <f>'1'!BN22</f>
        <v>0</v>
      </c>
      <c r="BO22" s="78">
        <f>'1'!BO22</f>
        <v>0</v>
      </c>
      <c r="BP22" s="78">
        <f>'1'!BP22</f>
        <v>0</v>
      </c>
      <c r="BQ22" s="78">
        <f>'1'!BQ22</f>
        <v>0</v>
      </c>
      <c r="BR22" s="78">
        <f>'1'!BR22</f>
        <v>0</v>
      </c>
      <c r="BS22" s="78">
        <f>'1'!BS22</f>
        <v>0</v>
      </c>
      <c r="BT22" s="78">
        <f>'1'!BT22</f>
        <v>0</v>
      </c>
      <c r="BU22" s="78">
        <f>'1'!BU22</f>
        <v>0</v>
      </c>
      <c r="BV22" s="78">
        <f>'1'!BV22</f>
        <v>0</v>
      </c>
      <c r="BW22" s="78">
        <f>'1'!BW22</f>
        <v>0</v>
      </c>
      <c r="BX22" s="78">
        <f>'1'!BX22</f>
        <v>0</v>
      </c>
      <c r="BY22" s="78">
        <f>'1'!BY22</f>
        <v>0</v>
      </c>
      <c r="BZ22" s="78">
        <f>'1'!BZ22</f>
        <v>0</v>
      </c>
      <c r="CA22" s="78">
        <f>'1'!CA22</f>
        <v>0</v>
      </c>
      <c r="CB22" s="78">
        <f>'1'!CB22</f>
        <v>0</v>
      </c>
      <c r="CC22" s="78">
        <f>'1'!CC22</f>
        <v>0</v>
      </c>
      <c r="CD22" s="78">
        <f>'1'!CD22</f>
        <v>0</v>
      </c>
      <c r="CE22" s="78">
        <f>'1'!CE22</f>
        <v>0</v>
      </c>
      <c r="CF22" s="78">
        <f>'1'!CF22</f>
        <v>0</v>
      </c>
      <c r="CG22" s="78">
        <f>'1'!CG22</f>
        <v>0</v>
      </c>
      <c r="CH22" s="78">
        <f>'1'!CH22</f>
        <v>0</v>
      </c>
      <c r="CI22" s="78">
        <f>'1'!CI22</f>
        <v>0</v>
      </c>
      <c r="CJ22" s="78">
        <f>'1'!CJ22</f>
        <v>0</v>
      </c>
      <c r="CK22" s="78">
        <f>'1'!CK22</f>
        <v>0</v>
      </c>
      <c r="CL22" s="78">
        <f>'1'!CL22</f>
        <v>0</v>
      </c>
      <c r="CM22" s="78">
        <f>'1'!CM22</f>
        <v>0</v>
      </c>
      <c r="CN22" s="78">
        <f>'1'!CN22</f>
        <v>0</v>
      </c>
      <c r="CO22" s="78">
        <f>'1'!CO22</f>
        <v>0</v>
      </c>
      <c r="CP22" s="78">
        <f>'1'!CP22</f>
        <v>0</v>
      </c>
      <c r="CQ22" s="78">
        <f>'1'!CQ22</f>
        <v>0</v>
      </c>
      <c r="CR22" s="78">
        <f>'1'!CR22</f>
        <v>0</v>
      </c>
      <c r="CS22" s="78">
        <f>'1'!CS22</f>
        <v>0</v>
      </c>
      <c r="CT22" s="78">
        <f>'1'!CT22</f>
        <v>0</v>
      </c>
      <c r="CU22" s="78">
        <f>'1'!CU22</f>
        <v>0</v>
      </c>
      <c r="CV22" s="78">
        <f>'1'!CV22</f>
        <v>0</v>
      </c>
      <c r="CW22" s="78">
        <f>'1'!CW22</f>
        <v>0</v>
      </c>
      <c r="CX22" s="78">
        <f>'1'!CX22</f>
        <v>0</v>
      </c>
      <c r="CY22" s="78">
        <f>'1'!CY22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'1'!D23</f>
        <v>0</v>
      </c>
      <c r="E23" s="42">
        <f>'1'!E23</f>
        <v>0</v>
      </c>
      <c r="F23" s="42">
        <f>'1'!F23</f>
        <v>0</v>
      </c>
      <c r="G23" s="42">
        <f>'1'!G23</f>
        <v>0</v>
      </c>
      <c r="H23" s="42">
        <f>'1'!H23</f>
        <v>0</v>
      </c>
      <c r="I23" s="42">
        <f>'1'!I23</f>
        <v>0</v>
      </c>
      <c r="J23" s="42">
        <f>'1'!J23</f>
        <v>0</v>
      </c>
      <c r="K23" s="42">
        <f>'1'!K23</f>
        <v>0</v>
      </c>
      <c r="L23" s="42">
        <f>'1'!L23</f>
        <v>0</v>
      </c>
      <c r="M23" s="42">
        <f>'1'!M23</f>
        <v>0</v>
      </c>
      <c r="N23" s="42">
        <f>'1'!N23</f>
        <v>0</v>
      </c>
      <c r="O23" s="42">
        <f>'1'!O23</f>
        <v>0</v>
      </c>
      <c r="P23" s="42">
        <f>'1'!P23</f>
        <v>0</v>
      </c>
      <c r="Q23" s="42">
        <f>'1'!Q23</f>
        <v>0</v>
      </c>
      <c r="R23" s="42">
        <f>'1'!R23</f>
        <v>0</v>
      </c>
      <c r="S23" s="42">
        <f>'1'!S23</f>
        <v>0</v>
      </c>
      <c r="T23" s="42">
        <f>'1'!T23</f>
        <v>0</v>
      </c>
      <c r="U23" s="42">
        <f>'1'!U23</f>
        <v>0</v>
      </c>
      <c r="V23" s="42">
        <f>'1'!V23</f>
        <v>0</v>
      </c>
      <c r="W23" s="42">
        <f>'1'!W23</f>
        <v>0</v>
      </c>
      <c r="X23" s="42">
        <f>'1'!X23</f>
        <v>0</v>
      </c>
      <c r="Y23" s="42">
        <f>'1'!Y23</f>
        <v>0</v>
      </c>
      <c r="Z23" s="42">
        <f>'1'!Z23</f>
        <v>0</v>
      </c>
      <c r="AA23" s="42">
        <f>'1'!AA23</f>
        <v>0</v>
      </c>
      <c r="AB23" s="42">
        <f>'1'!AB23</f>
        <v>0</v>
      </c>
      <c r="AC23" s="42">
        <f>'1'!AC23</f>
        <v>0</v>
      </c>
      <c r="AD23" s="42">
        <f>'1'!AD23</f>
        <v>0</v>
      </c>
      <c r="AE23" s="42">
        <f>'1'!AE23</f>
        <v>0</v>
      </c>
      <c r="AF23" s="42">
        <f>'1'!AF23</f>
        <v>0</v>
      </c>
      <c r="AG23" s="42">
        <f>'1'!AG23</f>
        <v>0</v>
      </c>
      <c r="AH23" s="42">
        <f>'1'!AH23</f>
        <v>0</v>
      </c>
      <c r="AI23" s="42">
        <f>'1'!AI23</f>
        <v>0</v>
      </c>
      <c r="AJ23" s="42">
        <f>'1'!AJ23</f>
        <v>0</v>
      </c>
      <c r="AK23" s="42">
        <f>'1'!AK23</f>
        <v>0</v>
      </c>
      <c r="AL23" s="42">
        <f>'1'!AL23</f>
        <v>0</v>
      </c>
      <c r="AM23" s="42">
        <f>'1'!AM23</f>
        <v>0</v>
      </c>
      <c r="AN23" s="42">
        <f>'1'!AN23</f>
        <v>0</v>
      </c>
      <c r="AO23" s="42">
        <f>'1'!AO23</f>
        <v>0</v>
      </c>
      <c r="AP23" s="42">
        <f>'1'!AP23</f>
        <v>0</v>
      </c>
      <c r="AQ23" s="42">
        <f>'1'!AQ23</f>
        <v>0</v>
      </c>
      <c r="AR23" s="42">
        <f>'1'!AR23</f>
        <v>0</v>
      </c>
      <c r="AS23" s="42">
        <f>'1'!AS23</f>
        <v>0</v>
      </c>
      <c r="AT23" s="42">
        <f>'1'!AT23</f>
        <v>0</v>
      </c>
      <c r="AU23" s="42">
        <f>'1'!AU23</f>
        <v>0</v>
      </c>
      <c r="AV23" s="42">
        <f>'1'!AV23</f>
        <v>0</v>
      </c>
      <c r="AW23" s="42">
        <f>'1'!AW23</f>
        <v>0</v>
      </c>
      <c r="AX23" s="42">
        <f>'1'!AX23</f>
        <v>0</v>
      </c>
      <c r="AY23" s="42">
        <f>'1'!AY23</f>
        <v>0</v>
      </c>
      <c r="AZ23" s="42">
        <f>'1'!AZ23</f>
        <v>0</v>
      </c>
      <c r="BA23" s="42">
        <f>'1'!BA23</f>
        <v>0</v>
      </c>
      <c r="BB23" s="42">
        <f>'1'!BB23</f>
        <v>0</v>
      </c>
      <c r="BC23" s="42">
        <f>'1'!BC23</f>
        <v>0</v>
      </c>
      <c r="BD23" s="42">
        <f>'1'!BD23</f>
        <v>0</v>
      </c>
      <c r="BE23" s="42">
        <f>'1'!BE23</f>
        <v>0</v>
      </c>
      <c r="BF23" s="42">
        <f>'1'!BF23</f>
        <v>0</v>
      </c>
      <c r="BG23" s="42">
        <f>'1'!BG23</f>
        <v>0</v>
      </c>
      <c r="BH23" s="42">
        <f>'1'!BH23</f>
        <v>0</v>
      </c>
      <c r="BI23" s="42">
        <f>'1'!BI23</f>
        <v>0</v>
      </c>
      <c r="BJ23" s="42">
        <f>'1'!BJ23</f>
        <v>0</v>
      </c>
      <c r="BK23" s="42">
        <f>'1'!BK23</f>
        <v>0</v>
      </c>
      <c r="BL23" s="42">
        <f>'1'!BL23</f>
        <v>0</v>
      </c>
      <c r="BM23" s="42">
        <f>'1'!BM23</f>
        <v>0</v>
      </c>
      <c r="BN23" s="42">
        <f>'1'!BN23</f>
        <v>0</v>
      </c>
      <c r="BO23" s="42">
        <f>'1'!BO23</f>
        <v>0</v>
      </c>
      <c r="BP23" s="42">
        <f>'1'!BP23</f>
        <v>0</v>
      </c>
      <c r="BQ23" s="42">
        <f>'1'!BQ23</f>
        <v>0</v>
      </c>
      <c r="BR23" s="42">
        <f>'1'!BR23</f>
        <v>0</v>
      </c>
      <c r="BS23" s="42">
        <f>'1'!BS23</f>
        <v>0</v>
      </c>
      <c r="BT23" s="42">
        <f>'1'!BT23</f>
        <v>0</v>
      </c>
      <c r="BU23" s="42">
        <f>'1'!BU23</f>
        <v>0</v>
      </c>
      <c r="BV23" s="42">
        <f>'1'!BV23</f>
        <v>0</v>
      </c>
      <c r="BW23" s="42">
        <f>'1'!BW23</f>
        <v>0</v>
      </c>
      <c r="BX23" s="42">
        <f>'1'!BX23</f>
        <v>0</v>
      </c>
      <c r="BY23" s="42">
        <f>'1'!BY23</f>
        <v>0</v>
      </c>
      <c r="BZ23" s="42">
        <f>'1'!BZ23</f>
        <v>0</v>
      </c>
      <c r="CA23" s="42">
        <f>'1'!CA23</f>
        <v>0</v>
      </c>
      <c r="CB23" s="42">
        <f>'1'!CB23</f>
        <v>0</v>
      </c>
      <c r="CC23" s="42">
        <f>'1'!CC23</f>
        <v>0</v>
      </c>
      <c r="CD23" s="42">
        <f>'1'!CD23</f>
        <v>0</v>
      </c>
      <c r="CE23" s="42">
        <f>'1'!CE23</f>
        <v>0</v>
      </c>
      <c r="CF23" s="42">
        <f>'1'!CF23</f>
        <v>0</v>
      </c>
      <c r="CG23" s="42">
        <f>'1'!CG23</f>
        <v>0</v>
      </c>
      <c r="CH23" s="42">
        <f>'1'!CH23</f>
        <v>0</v>
      </c>
      <c r="CI23" s="42">
        <f>'1'!CI23</f>
        <v>0</v>
      </c>
      <c r="CJ23" s="42">
        <f>'1'!CJ23</f>
        <v>0</v>
      </c>
      <c r="CK23" s="42">
        <f>'1'!CK23</f>
        <v>0</v>
      </c>
      <c r="CL23" s="42">
        <f>'1'!CL23</f>
        <v>0</v>
      </c>
      <c r="CM23" s="42">
        <f>'1'!CM23</f>
        <v>0</v>
      </c>
      <c r="CN23" s="42">
        <f>'1'!CN23</f>
        <v>0</v>
      </c>
      <c r="CO23" s="42">
        <f>'1'!CO23</f>
        <v>0</v>
      </c>
      <c r="CP23" s="42">
        <f>'1'!CP23</f>
        <v>0</v>
      </c>
      <c r="CQ23" s="42">
        <f>'1'!CQ23</f>
        <v>0</v>
      </c>
      <c r="CR23" s="42">
        <f>'1'!CR23</f>
        <v>0</v>
      </c>
      <c r="CS23" s="42">
        <f>'1'!CS23</f>
        <v>0</v>
      </c>
      <c r="CT23" s="42">
        <f>'1'!CT23</f>
        <v>0</v>
      </c>
      <c r="CU23" s="42">
        <f>'1'!CU23</f>
        <v>0</v>
      </c>
      <c r="CV23" s="42">
        <f>'1'!CV23</f>
        <v>0</v>
      </c>
      <c r="CW23" s="42">
        <f>'1'!CW23</f>
        <v>0</v>
      </c>
      <c r="CX23" s="42">
        <f>'1'!CX23</f>
        <v>0</v>
      </c>
      <c r="CY23" s="42">
        <f>'1'!CY23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'1'!D24</f>
        <v>0</v>
      </c>
      <c r="E24" s="200">
        <f>'1'!E24</f>
        <v>0</v>
      </c>
      <c r="F24" s="200">
        <f>'1'!F24</f>
        <v>0</v>
      </c>
      <c r="G24" s="200">
        <f>'1'!G24</f>
        <v>0</v>
      </c>
      <c r="H24" s="200">
        <f>'1'!H24</f>
        <v>0</v>
      </c>
      <c r="I24" s="200">
        <f>'1'!I24</f>
        <v>0</v>
      </c>
      <c r="J24" s="200">
        <f>'1'!J24</f>
        <v>0</v>
      </c>
      <c r="K24" s="200">
        <f>'1'!K24</f>
        <v>0</v>
      </c>
      <c r="L24" s="200">
        <f>'1'!L24</f>
        <v>0</v>
      </c>
      <c r="M24" s="200">
        <f>'1'!M24</f>
        <v>0</v>
      </c>
      <c r="N24" s="200">
        <f>'1'!N24</f>
        <v>0</v>
      </c>
      <c r="O24" s="200">
        <f>'1'!O24</f>
        <v>0</v>
      </c>
      <c r="P24" s="200">
        <f>'1'!P24</f>
        <v>0</v>
      </c>
      <c r="Q24" s="200">
        <f>'1'!Q24</f>
        <v>0</v>
      </c>
      <c r="R24" s="200">
        <f>'1'!R24</f>
        <v>0</v>
      </c>
      <c r="S24" s="200">
        <f>'1'!S24</f>
        <v>0</v>
      </c>
      <c r="T24" s="200">
        <f>'1'!T24</f>
        <v>0</v>
      </c>
      <c r="U24" s="200">
        <f>'1'!U24</f>
        <v>0</v>
      </c>
      <c r="V24" s="200">
        <f>'1'!V24</f>
        <v>0</v>
      </c>
      <c r="W24" s="200">
        <f>'1'!W24</f>
        <v>0</v>
      </c>
      <c r="X24" s="200">
        <f>'1'!X24</f>
        <v>0</v>
      </c>
      <c r="Y24" s="200">
        <f>'1'!Y24</f>
        <v>0</v>
      </c>
      <c r="Z24" s="200">
        <f>'1'!Z24</f>
        <v>0</v>
      </c>
      <c r="AA24" s="200">
        <f>'1'!AA24</f>
        <v>0</v>
      </c>
      <c r="AB24" s="200">
        <f>'1'!AB24</f>
        <v>0</v>
      </c>
      <c r="AC24" s="200">
        <f>'1'!AC24</f>
        <v>0</v>
      </c>
      <c r="AD24" s="200">
        <f>'1'!AD24</f>
        <v>0</v>
      </c>
      <c r="AE24" s="200">
        <f>'1'!AE24</f>
        <v>0</v>
      </c>
      <c r="AF24" s="200">
        <f>'1'!AF24</f>
        <v>0</v>
      </c>
      <c r="AG24" s="200">
        <f>'1'!AG24</f>
        <v>0</v>
      </c>
      <c r="AH24" s="200">
        <f>'1'!AH24</f>
        <v>0</v>
      </c>
      <c r="AI24" s="200">
        <f>'1'!AI24</f>
        <v>0</v>
      </c>
      <c r="AJ24" s="200">
        <f>'1'!AJ24</f>
        <v>0</v>
      </c>
      <c r="AK24" s="200">
        <f>'1'!AK24</f>
        <v>0</v>
      </c>
      <c r="AL24" s="200">
        <f>'1'!AL24</f>
        <v>0</v>
      </c>
      <c r="AM24" s="200">
        <f>'1'!AM24</f>
        <v>0</v>
      </c>
      <c r="AN24" s="200">
        <f>'1'!AN24</f>
        <v>0</v>
      </c>
      <c r="AO24" s="200">
        <f>'1'!AO24</f>
        <v>0</v>
      </c>
      <c r="AP24" s="200">
        <f>'1'!AP24</f>
        <v>0</v>
      </c>
      <c r="AQ24" s="200">
        <f>'1'!AQ24</f>
        <v>0</v>
      </c>
      <c r="AR24" s="200">
        <f>'1'!AR24</f>
        <v>0</v>
      </c>
      <c r="AS24" s="200">
        <f>'1'!AS24</f>
        <v>0</v>
      </c>
      <c r="AT24" s="200">
        <f>'1'!AT24</f>
        <v>0</v>
      </c>
      <c r="AU24" s="200">
        <f>'1'!AU24</f>
        <v>0</v>
      </c>
      <c r="AV24" s="200">
        <f>'1'!AV24</f>
        <v>0</v>
      </c>
      <c r="AW24" s="200">
        <f>'1'!AW24</f>
        <v>0</v>
      </c>
      <c r="AX24" s="200">
        <f>'1'!AX24</f>
        <v>0</v>
      </c>
      <c r="AY24" s="200">
        <f>'1'!AY24</f>
        <v>0</v>
      </c>
      <c r="AZ24" s="200">
        <f>'1'!AZ24</f>
        <v>0</v>
      </c>
      <c r="BA24" s="200">
        <f>'1'!BA24</f>
        <v>0</v>
      </c>
      <c r="BB24" s="200">
        <f>'1'!BB24</f>
        <v>0</v>
      </c>
      <c r="BC24" s="200">
        <f>'1'!BC24</f>
        <v>0</v>
      </c>
      <c r="BD24" s="200">
        <f>'1'!BD24</f>
        <v>0</v>
      </c>
      <c r="BE24" s="200">
        <f>'1'!BE24</f>
        <v>0</v>
      </c>
      <c r="BF24" s="200">
        <f>'1'!BF24</f>
        <v>0</v>
      </c>
      <c r="BG24" s="200">
        <f>'1'!BG24</f>
        <v>0</v>
      </c>
      <c r="BH24" s="200">
        <f>'1'!BH24</f>
        <v>0</v>
      </c>
      <c r="BI24" s="200">
        <f>'1'!BI24</f>
        <v>0</v>
      </c>
      <c r="BJ24" s="200">
        <f>'1'!BJ24</f>
        <v>0</v>
      </c>
      <c r="BK24" s="200">
        <f>'1'!BK24</f>
        <v>0</v>
      </c>
      <c r="BL24" s="200">
        <f>'1'!BL24</f>
        <v>0</v>
      </c>
      <c r="BM24" s="200">
        <f>'1'!BM24</f>
        <v>0</v>
      </c>
      <c r="BN24" s="200">
        <f>'1'!BN24</f>
        <v>0</v>
      </c>
      <c r="BO24" s="200">
        <f>'1'!BO24</f>
        <v>0</v>
      </c>
      <c r="BP24" s="200">
        <f>'1'!BP24</f>
        <v>0</v>
      </c>
      <c r="BQ24" s="200">
        <f>'1'!BQ24</f>
        <v>0</v>
      </c>
      <c r="BR24" s="200">
        <f>'1'!BR24</f>
        <v>0</v>
      </c>
      <c r="BS24" s="200">
        <f>'1'!BS24</f>
        <v>0</v>
      </c>
      <c r="BT24" s="200">
        <f>'1'!BT24</f>
        <v>0</v>
      </c>
      <c r="BU24" s="200">
        <f>'1'!BU24</f>
        <v>0</v>
      </c>
      <c r="BV24" s="200">
        <f>'1'!BV24</f>
        <v>0</v>
      </c>
      <c r="BW24" s="200">
        <f>'1'!BW24</f>
        <v>0</v>
      </c>
      <c r="BX24" s="200">
        <f>'1'!BX24</f>
        <v>0</v>
      </c>
      <c r="BY24" s="200">
        <f>'1'!BY24</f>
        <v>0</v>
      </c>
      <c r="BZ24" s="200">
        <f>'1'!BZ24</f>
        <v>0</v>
      </c>
      <c r="CA24" s="200">
        <f>'1'!CA24</f>
        <v>0</v>
      </c>
      <c r="CB24" s="200">
        <f>'1'!CB24</f>
        <v>0</v>
      </c>
      <c r="CC24" s="200">
        <f>'1'!CC24</f>
        <v>0</v>
      </c>
      <c r="CD24" s="200">
        <f>'1'!CD24</f>
        <v>0</v>
      </c>
      <c r="CE24" s="200">
        <f>'1'!CE24</f>
        <v>0</v>
      </c>
      <c r="CF24" s="200">
        <f>'1'!CF24</f>
        <v>0</v>
      </c>
      <c r="CG24" s="200">
        <f>'1'!CG24</f>
        <v>0</v>
      </c>
      <c r="CH24" s="200">
        <f>'1'!CH24</f>
        <v>0</v>
      </c>
      <c r="CI24" s="200">
        <f>'1'!CI24</f>
        <v>0</v>
      </c>
      <c r="CJ24" s="200">
        <f>'1'!CJ24</f>
        <v>0</v>
      </c>
      <c r="CK24" s="200">
        <f>'1'!CK24</f>
        <v>0</v>
      </c>
      <c r="CL24" s="200">
        <f>'1'!CL24</f>
        <v>0</v>
      </c>
      <c r="CM24" s="200">
        <f>'1'!CM24</f>
        <v>0</v>
      </c>
      <c r="CN24" s="200">
        <f>'1'!CN24</f>
        <v>0</v>
      </c>
      <c r="CO24" s="200">
        <f>'1'!CO24</f>
        <v>0</v>
      </c>
      <c r="CP24" s="200">
        <f>'1'!CP24</f>
        <v>0</v>
      </c>
      <c r="CQ24" s="200">
        <f>'1'!CQ24</f>
        <v>0</v>
      </c>
      <c r="CR24" s="200">
        <f>'1'!CR24</f>
        <v>0</v>
      </c>
      <c r="CS24" s="200">
        <f>'1'!CS24</f>
        <v>0</v>
      </c>
      <c r="CT24" s="200">
        <f>'1'!CT24</f>
        <v>0</v>
      </c>
      <c r="CU24" s="200">
        <f>'1'!CU24</f>
        <v>0</v>
      </c>
      <c r="CV24" s="200">
        <f>'1'!CV24</f>
        <v>0</v>
      </c>
      <c r="CW24" s="200">
        <f>'1'!CW24</f>
        <v>0</v>
      </c>
      <c r="CX24" s="200">
        <f>'1'!CX24</f>
        <v>0</v>
      </c>
      <c r="CY24" s="200">
        <f>'1'!CY24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'1'!D25</f>
        <v>0</v>
      </c>
      <c r="E25" s="45">
        <f>'1'!E25</f>
        <v>0</v>
      </c>
      <c r="F25" s="45">
        <f>'1'!F25</f>
        <v>0</v>
      </c>
      <c r="G25" s="45">
        <f>'1'!G25</f>
        <v>0</v>
      </c>
      <c r="H25" s="45">
        <f>'1'!H25</f>
        <v>0</v>
      </c>
      <c r="I25" s="45">
        <f>'1'!I25</f>
        <v>0</v>
      </c>
      <c r="J25" s="45">
        <f>'1'!J25</f>
        <v>0</v>
      </c>
      <c r="K25" s="45">
        <f>'1'!K25</f>
        <v>0</v>
      </c>
      <c r="L25" s="45">
        <f>'1'!L25</f>
        <v>0</v>
      </c>
      <c r="M25" s="45">
        <f>'1'!M25</f>
        <v>0</v>
      </c>
      <c r="N25" s="45">
        <f>'1'!N25</f>
        <v>0</v>
      </c>
      <c r="O25" s="45">
        <f>'1'!O25</f>
        <v>0</v>
      </c>
      <c r="P25" s="45">
        <f>'1'!P25</f>
        <v>0</v>
      </c>
      <c r="Q25" s="45">
        <f>'1'!Q25</f>
        <v>0</v>
      </c>
      <c r="R25" s="45">
        <f>'1'!R25</f>
        <v>0</v>
      </c>
      <c r="S25" s="45">
        <f>'1'!S25</f>
        <v>0</v>
      </c>
      <c r="T25" s="45">
        <f>'1'!T25</f>
        <v>0</v>
      </c>
      <c r="U25" s="45">
        <f>'1'!U25</f>
        <v>0</v>
      </c>
      <c r="V25" s="45">
        <f>'1'!V25</f>
        <v>0</v>
      </c>
      <c r="W25" s="45">
        <f>'1'!W25</f>
        <v>0</v>
      </c>
      <c r="X25" s="45">
        <f>'1'!X25</f>
        <v>0</v>
      </c>
      <c r="Y25" s="45">
        <f>'1'!Y25</f>
        <v>0</v>
      </c>
      <c r="Z25" s="45">
        <f>'1'!Z25</f>
        <v>0</v>
      </c>
      <c r="AA25" s="45">
        <f>'1'!AA25</f>
        <v>0</v>
      </c>
      <c r="AB25" s="45">
        <f>'1'!AB25</f>
        <v>0</v>
      </c>
      <c r="AC25" s="45">
        <f>'1'!AC25</f>
        <v>0</v>
      </c>
      <c r="AD25" s="45">
        <f>'1'!AD25</f>
        <v>0</v>
      </c>
      <c r="AE25" s="45">
        <f>'1'!AE25</f>
        <v>0</v>
      </c>
      <c r="AF25" s="45">
        <f>'1'!AF25</f>
        <v>0</v>
      </c>
      <c r="AG25" s="45">
        <f>'1'!AG25</f>
        <v>0</v>
      </c>
      <c r="AH25" s="45">
        <f>'1'!AH25</f>
        <v>0</v>
      </c>
      <c r="AI25" s="45">
        <f>'1'!AI25</f>
        <v>0</v>
      </c>
      <c r="AJ25" s="45">
        <f>'1'!AJ25</f>
        <v>0</v>
      </c>
      <c r="AK25" s="45">
        <f>'1'!AK25</f>
        <v>0</v>
      </c>
      <c r="AL25" s="45">
        <f>'1'!AL25</f>
        <v>0</v>
      </c>
      <c r="AM25" s="45">
        <f>'1'!AM25</f>
        <v>0</v>
      </c>
      <c r="AN25" s="45">
        <f>'1'!AN25</f>
        <v>0</v>
      </c>
      <c r="AO25" s="45">
        <f>'1'!AO25</f>
        <v>0</v>
      </c>
      <c r="AP25" s="45">
        <f>'1'!AP25</f>
        <v>0</v>
      </c>
      <c r="AQ25" s="45">
        <f>'1'!AQ25</f>
        <v>0</v>
      </c>
      <c r="AR25" s="45">
        <f>'1'!AR25</f>
        <v>0</v>
      </c>
      <c r="AS25" s="45">
        <f>'1'!AS25</f>
        <v>0</v>
      </c>
      <c r="AT25" s="45">
        <f>'1'!AT25</f>
        <v>0</v>
      </c>
      <c r="AU25" s="45">
        <f>'1'!AU25</f>
        <v>0</v>
      </c>
      <c r="AV25" s="45">
        <f>'1'!AV25</f>
        <v>0</v>
      </c>
      <c r="AW25" s="45">
        <f>'1'!AW25</f>
        <v>0</v>
      </c>
      <c r="AX25" s="45">
        <f>'1'!AX25</f>
        <v>0</v>
      </c>
      <c r="AY25" s="45">
        <f>'1'!AY25</f>
        <v>0</v>
      </c>
      <c r="AZ25" s="45">
        <f>'1'!AZ25</f>
        <v>0</v>
      </c>
      <c r="BA25" s="45">
        <f>'1'!BA25</f>
        <v>0</v>
      </c>
      <c r="BB25" s="45">
        <f>'1'!BB25</f>
        <v>0</v>
      </c>
      <c r="BC25" s="45">
        <f>'1'!BC25</f>
        <v>0</v>
      </c>
      <c r="BD25" s="45">
        <f>'1'!BD25</f>
        <v>0</v>
      </c>
      <c r="BE25" s="45">
        <f>'1'!BE25</f>
        <v>0</v>
      </c>
      <c r="BF25" s="45">
        <f>'1'!BF25</f>
        <v>0</v>
      </c>
      <c r="BG25" s="45">
        <f>'1'!BG25</f>
        <v>0</v>
      </c>
      <c r="BH25" s="45">
        <f>'1'!BH25</f>
        <v>0</v>
      </c>
      <c r="BI25" s="45">
        <f>'1'!BI25</f>
        <v>0</v>
      </c>
      <c r="BJ25" s="45">
        <f>'1'!BJ25</f>
        <v>0</v>
      </c>
      <c r="BK25" s="45">
        <f>'1'!BK25</f>
        <v>0</v>
      </c>
      <c r="BL25" s="45">
        <f>'1'!BL25</f>
        <v>0</v>
      </c>
      <c r="BM25" s="45">
        <f>'1'!BM25</f>
        <v>0</v>
      </c>
      <c r="BN25" s="45">
        <f>'1'!BN25</f>
        <v>0</v>
      </c>
      <c r="BO25" s="45">
        <f>'1'!BO25</f>
        <v>0</v>
      </c>
      <c r="BP25" s="45">
        <f>'1'!BP25</f>
        <v>0</v>
      </c>
      <c r="BQ25" s="45">
        <f>'1'!BQ25</f>
        <v>0</v>
      </c>
      <c r="BR25" s="45">
        <f>'1'!BR25</f>
        <v>0</v>
      </c>
      <c r="BS25" s="45">
        <f>'1'!BS25</f>
        <v>0</v>
      </c>
      <c r="BT25" s="45">
        <f>'1'!BT25</f>
        <v>0</v>
      </c>
      <c r="BU25" s="45">
        <f>'1'!BU25</f>
        <v>0</v>
      </c>
      <c r="BV25" s="45">
        <f>'1'!BV25</f>
        <v>0</v>
      </c>
      <c r="BW25" s="45">
        <f>'1'!BW25</f>
        <v>0</v>
      </c>
      <c r="BX25" s="45">
        <f>'1'!BX25</f>
        <v>0</v>
      </c>
      <c r="BY25" s="45">
        <f>'1'!BY25</f>
        <v>0</v>
      </c>
      <c r="BZ25" s="45">
        <f>'1'!BZ25</f>
        <v>0</v>
      </c>
      <c r="CA25" s="45">
        <f>'1'!CA25</f>
        <v>0</v>
      </c>
      <c r="CB25" s="45">
        <f>'1'!CB25</f>
        <v>0</v>
      </c>
      <c r="CC25" s="45">
        <f>'1'!CC25</f>
        <v>0</v>
      </c>
      <c r="CD25" s="45">
        <f>'1'!CD25</f>
        <v>0</v>
      </c>
      <c r="CE25" s="45">
        <f>'1'!CE25</f>
        <v>0</v>
      </c>
      <c r="CF25" s="45">
        <f>'1'!CF25</f>
        <v>0</v>
      </c>
      <c r="CG25" s="45">
        <f>'1'!CG25</f>
        <v>0</v>
      </c>
      <c r="CH25" s="45">
        <f>'1'!CH25</f>
        <v>0</v>
      </c>
      <c r="CI25" s="45">
        <f>'1'!CI25</f>
        <v>0</v>
      </c>
      <c r="CJ25" s="45">
        <f>'1'!CJ25</f>
        <v>0</v>
      </c>
      <c r="CK25" s="45">
        <f>'1'!CK25</f>
        <v>0</v>
      </c>
      <c r="CL25" s="45">
        <f>'1'!CL25</f>
        <v>0</v>
      </c>
      <c r="CM25" s="45">
        <f>'1'!CM25</f>
        <v>0</v>
      </c>
      <c r="CN25" s="45">
        <f>'1'!CN25</f>
        <v>0</v>
      </c>
      <c r="CO25" s="45">
        <f>'1'!CO25</f>
        <v>0</v>
      </c>
      <c r="CP25" s="45">
        <f>'1'!CP25</f>
        <v>0</v>
      </c>
      <c r="CQ25" s="45">
        <f>'1'!CQ25</f>
        <v>0</v>
      </c>
      <c r="CR25" s="45">
        <f>'1'!CR25</f>
        <v>0</v>
      </c>
      <c r="CS25" s="45">
        <f>'1'!CS25</f>
        <v>0</v>
      </c>
      <c r="CT25" s="45">
        <f>'1'!CT25</f>
        <v>0</v>
      </c>
      <c r="CU25" s="45">
        <f>'1'!CU25</f>
        <v>0</v>
      </c>
      <c r="CV25" s="45">
        <f>'1'!CV25</f>
        <v>0</v>
      </c>
      <c r="CW25" s="45">
        <f>'1'!CW25</f>
        <v>0</v>
      </c>
      <c r="CX25" s="45">
        <f>'1'!CX25</f>
        <v>0</v>
      </c>
      <c r="CY25" s="45">
        <f>'1'!CY25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'1'!D26</f>
        <v>0</v>
      </c>
      <c r="E26" s="86">
        <f>'1'!E26</f>
        <v>0</v>
      </c>
      <c r="F26" s="86">
        <f>'1'!F26</f>
        <v>0</v>
      </c>
      <c r="G26" s="86">
        <f>'1'!G26</f>
        <v>0</v>
      </c>
      <c r="H26" s="86">
        <f>'1'!H26</f>
        <v>0</v>
      </c>
      <c r="I26" s="86">
        <f>'1'!I26</f>
        <v>0</v>
      </c>
      <c r="J26" s="86">
        <f>'1'!J26</f>
        <v>0</v>
      </c>
      <c r="K26" s="86">
        <f>'1'!K26</f>
        <v>0</v>
      </c>
      <c r="L26" s="86">
        <f>'1'!L26</f>
        <v>0</v>
      </c>
      <c r="M26" s="86">
        <f>'1'!M26</f>
        <v>0</v>
      </c>
      <c r="N26" s="86">
        <f>'1'!N26</f>
        <v>0</v>
      </c>
      <c r="O26" s="86">
        <f>'1'!O26</f>
        <v>0</v>
      </c>
      <c r="P26" s="86">
        <f>'1'!P26</f>
        <v>0</v>
      </c>
      <c r="Q26" s="86">
        <f>'1'!Q26</f>
        <v>0</v>
      </c>
      <c r="R26" s="86">
        <f>'1'!R26</f>
        <v>0</v>
      </c>
      <c r="S26" s="86">
        <f>'1'!S26</f>
        <v>0</v>
      </c>
      <c r="T26" s="86">
        <f>'1'!T26</f>
        <v>0</v>
      </c>
      <c r="U26" s="86">
        <f>'1'!U26</f>
        <v>0</v>
      </c>
      <c r="V26" s="86">
        <f>'1'!V26</f>
        <v>0</v>
      </c>
      <c r="W26" s="86">
        <f>'1'!W26</f>
        <v>0</v>
      </c>
      <c r="X26" s="86">
        <f>'1'!X26</f>
        <v>0</v>
      </c>
      <c r="Y26" s="86">
        <f>'1'!Y26</f>
        <v>0</v>
      </c>
      <c r="Z26" s="86">
        <f>'1'!Z26</f>
        <v>0</v>
      </c>
      <c r="AA26" s="86">
        <f>'1'!AA26</f>
        <v>0</v>
      </c>
      <c r="AB26" s="86">
        <f>'1'!AB26</f>
        <v>0</v>
      </c>
      <c r="AC26" s="86">
        <f>'1'!AC26</f>
        <v>0</v>
      </c>
      <c r="AD26" s="86">
        <f>'1'!AD26</f>
        <v>0</v>
      </c>
      <c r="AE26" s="86">
        <f>'1'!AE26</f>
        <v>0</v>
      </c>
      <c r="AF26" s="86">
        <f>'1'!AF26</f>
        <v>0</v>
      </c>
      <c r="AG26" s="86">
        <f>'1'!AG26</f>
        <v>0</v>
      </c>
      <c r="AH26" s="86">
        <f>'1'!AH26</f>
        <v>0</v>
      </c>
      <c r="AI26" s="86">
        <f>'1'!AI26</f>
        <v>0</v>
      </c>
      <c r="AJ26" s="86">
        <f>'1'!AJ26</f>
        <v>0</v>
      </c>
      <c r="AK26" s="86">
        <f>'1'!AK26</f>
        <v>0</v>
      </c>
      <c r="AL26" s="86">
        <f>'1'!AL26</f>
        <v>0</v>
      </c>
      <c r="AM26" s="86">
        <f>'1'!AM26</f>
        <v>0</v>
      </c>
      <c r="AN26" s="86">
        <f>'1'!AN26</f>
        <v>0</v>
      </c>
      <c r="AO26" s="86">
        <f>'1'!AO26</f>
        <v>0</v>
      </c>
      <c r="AP26" s="86">
        <f>'1'!AP26</f>
        <v>0</v>
      </c>
      <c r="AQ26" s="86">
        <f>'1'!AQ26</f>
        <v>0</v>
      </c>
      <c r="AR26" s="86">
        <f>'1'!AR26</f>
        <v>0</v>
      </c>
      <c r="AS26" s="86">
        <f>'1'!AS26</f>
        <v>0</v>
      </c>
      <c r="AT26" s="86">
        <f>'1'!AT26</f>
        <v>0</v>
      </c>
      <c r="AU26" s="86">
        <f>'1'!AU26</f>
        <v>0</v>
      </c>
      <c r="AV26" s="86">
        <f>'1'!AV26</f>
        <v>0</v>
      </c>
      <c r="AW26" s="86">
        <f>'1'!AW26</f>
        <v>0</v>
      </c>
      <c r="AX26" s="86">
        <f>'1'!AX26</f>
        <v>0</v>
      </c>
      <c r="AY26" s="86">
        <f>'1'!AY26</f>
        <v>0</v>
      </c>
      <c r="AZ26" s="86">
        <f>'1'!AZ26</f>
        <v>0</v>
      </c>
      <c r="BA26" s="86">
        <f>'1'!BA26</f>
        <v>0</v>
      </c>
      <c r="BB26" s="86">
        <f>'1'!BB26</f>
        <v>0</v>
      </c>
      <c r="BC26" s="86">
        <f>'1'!BC26</f>
        <v>0</v>
      </c>
      <c r="BD26" s="86">
        <f>'1'!BD26</f>
        <v>0</v>
      </c>
      <c r="BE26" s="86">
        <f>'1'!BE26</f>
        <v>0</v>
      </c>
      <c r="BF26" s="86">
        <f>'1'!BF26</f>
        <v>0</v>
      </c>
      <c r="BG26" s="86">
        <f>'1'!BG26</f>
        <v>0</v>
      </c>
      <c r="BH26" s="86">
        <f>'1'!BH26</f>
        <v>0</v>
      </c>
      <c r="BI26" s="86">
        <f>'1'!BI26</f>
        <v>0</v>
      </c>
      <c r="BJ26" s="86">
        <f>'1'!BJ26</f>
        <v>0</v>
      </c>
      <c r="BK26" s="86">
        <f>'1'!BK26</f>
        <v>0</v>
      </c>
      <c r="BL26" s="86">
        <f>'1'!BL26</f>
        <v>0</v>
      </c>
      <c r="BM26" s="86">
        <f>'1'!BM26</f>
        <v>0</v>
      </c>
      <c r="BN26" s="86">
        <f>'1'!BN26</f>
        <v>0</v>
      </c>
      <c r="BO26" s="86">
        <f>'1'!BO26</f>
        <v>0</v>
      </c>
      <c r="BP26" s="86">
        <f>'1'!BP26</f>
        <v>0</v>
      </c>
      <c r="BQ26" s="86">
        <f>'1'!BQ26</f>
        <v>0</v>
      </c>
      <c r="BR26" s="86">
        <f>'1'!BR26</f>
        <v>0</v>
      </c>
      <c r="BS26" s="86">
        <f>'1'!BS26</f>
        <v>0</v>
      </c>
      <c r="BT26" s="86">
        <f>'1'!BT26</f>
        <v>0</v>
      </c>
      <c r="BU26" s="86">
        <f>'1'!BU26</f>
        <v>0</v>
      </c>
      <c r="BV26" s="86">
        <f>'1'!BV26</f>
        <v>0</v>
      </c>
      <c r="BW26" s="86">
        <f>'1'!BW26</f>
        <v>0</v>
      </c>
      <c r="BX26" s="86">
        <f>'1'!BX26</f>
        <v>0</v>
      </c>
      <c r="BY26" s="86">
        <f>'1'!BY26</f>
        <v>0</v>
      </c>
      <c r="BZ26" s="86">
        <f>'1'!BZ26</f>
        <v>0</v>
      </c>
      <c r="CA26" s="86">
        <f>'1'!CA26</f>
        <v>0</v>
      </c>
      <c r="CB26" s="86">
        <f>'1'!CB26</f>
        <v>0</v>
      </c>
      <c r="CC26" s="86">
        <f>'1'!CC26</f>
        <v>0</v>
      </c>
      <c r="CD26" s="86">
        <f>'1'!CD26</f>
        <v>0</v>
      </c>
      <c r="CE26" s="86">
        <f>'1'!CE26</f>
        <v>0</v>
      </c>
      <c r="CF26" s="86">
        <f>'1'!CF26</f>
        <v>0</v>
      </c>
      <c r="CG26" s="86">
        <f>'1'!CG26</f>
        <v>0</v>
      </c>
      <c r="CH26" s="86">
        <f>'1'!CH26</f>
        <v>0</v>
      </c>
      <c r="CI26" s="86">
        <f>'1'!CI26</f>
        <v>0</v>
      </c>
      <c r="CJ26" s="86">
        <f>'1'!CJ26</f>
        <v>0</v>
      </c>
      <c r="CK26" s="86">
        <f>'1'!CK26</f>
        <v>0</v>
      </c>
      <c r="CL26" s="86">
        <f>'1'!CL26</f>
        <v>0</v>
      </c>
      <c r="CM26" s="86">
        <f>'1'!CM26</f>
        <v>0</v>
      </c>
      <c r="CN26" s="86">
        <f>'1'!CN26</f>
        <v>0</v>
      </c>
      <c r="CO26" s="86">
        <f>'1'!CO26</f>
        <v>0</v>
      </c>
      <c r="CP26" s="86">
        <f>'1'!CP26</f>
        <v>0</v>
      </c>
      <c r="CQ26" s="86">
        <f>'1'!CQ26</f>
        <v>0</v>
      </c>
      <c r="CR26" s="86">
        <f>'1'!CR26</f>
        <v>0</v>
      </c>
      <c r="CS26" s="86">
        <f>'1'!CS26</f>
        <v>0</v>
      </c>
      <c r="CT26" s="86">
        <f>'1'!CT26</f>
        <v>0</v>
      </c>
      <c r="CU26" s="86">
        <f>'1'!CU26</f>
        <v>0</v>
      </c>
      <c r="CV26" s="86">
        <f>'1'!CV26</f>
        <v>0</v>
      </c>
      <c r="CW26" s="86">
        <f>'1'!CW26</f>
        <v>0</v>
      </c>
      <c r="CX26" s="86">
        <f>'1'!CX26</f>
        <v>0</v>
      </c>
      <c r="CY26" s="86">
        <f>'1'!CY26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'1'!D27</f>
        <v>0</v>
      </c>
      <c r="E27" s="42">
        <f>'1'!E27</f>
        <v>0</v>
      </c>
      <c r="F27" s="42">
        <f>'1'!F27</f>
        <v>0</v>
      </c>
      <c r="G27" s="42">
        <f>'1'!G27</f>
        <v>0</v>
      </c>
      <c r="H27" s="42">
        <f>'1'!H27</f>
        <v>0</v>
      </c>
      <c r="I27" s="42">
        <f>'1'!I27</f>
        <v>0</v>
      </c>
      <c r="J27" s="42">
        <f>'1'!J27</f>
        <v>0</v>
      </c>
      <c r="K27" s="42">
        <f>'1'!K27</f>
        <v>0</v>
      </c>
      <c r="L27" s="42">
        <f>'1'!L27</f>
        <v>0</v>
      </c>
      <c r="M27" s="42">
        <f>'1'!M27</f>
        <v>0</v>
      </c>
      <c r="N27" s="42">
        <f>'1'!N27</f>
        <v>0</v>
      </c>
      <c r="O27" s="42">
        <f>'1'!O27</f>
        <v>0</v>
      </c>
      <c r="P27" s="42">
        <f>'1'!P27</f>
        <v>0</v>
      </c>
      <c r="Q27" s="42">
        <f>'1'!Q27</f>
        <v>0</v>
      </c>
      <c r="R27" s="42">
        <f>'1'!R27</f>
        <v>0</v>
      </c>
      <c r="S27" s="42">
        <f>'1'!S27</f>
        <v>0</v>
      </c>
      <c r="T27" s="42">
        <f>'1'!T27</f>
        <v>0</v>
      </c>
      <c r="U27" s="42">
        <f>'1'!U27</f>
        <v>0</v>
      </c>
      <c r="V27" s="42">
        <f>'1'!V27</f>
        <v>0</v>
      </c>
      <c r="W27" s="42">
        <f>'1'!W27</f>
        <v>0</v>
      </c>
      <c r="X27" s="42">
        <f>'1'!X27</f>
        <v>0</v>
      </c>
      <c r="Y27" s="42">
        <f>'1'!Y27</f>
        <v>0</v>
      </c>
      <c r="Z27" s="42">
        <f>'1'!Z27</f>
        <v>0</v>
      </c>
      <c r="AA27" s="42">
        <f>'1'!AA27</f>
        <v>0</v>
      </c>
      <c r="AB27" s="42">
        <f>'1'!AB27</f>
        <v>0</v>
      </c>
      <c r="AC27" s="42">
        <f>'1'!AC27</f>
        <v>0</v>
      </c>
      <c r="AD27" s="42">
        <f>'1'!AD27</f>
        <v>0</v>
      </c>
      <c r="AE27" s="42">
        <f>'1'!AE27</f>
        <v>0</v>
      </c>
      <c r="AF27" s="42">
        <f>'1'!AF27</f>
        <v>0</v>
      </c>
      <c r="AG27" s="42">
        <f>'1'!AG27</f>
        <v>0</v>
      </c>
      <c r="AH27" s="42">
        <f>'1'!AH27</f>
        <v>0</v>
      </c>
      <c r="AI27" s="42">
        <f>'1'!AI27</f>
        <v>0</v>
      </c>
      <c r="AJ27" s="42">
        <f>'1'!AJ27</f>
        <v>0</v>
      </c>
      <c r="AK27" s="42">
        <f>'1'!AK27</f>
        <v>0</v>
      </c>
      <c r="AL27" s="42">
        <f>'1'!AL27</f>
        <v>0</v>
      </c>
      <c r="AM27" s="42">
        <f>'1'!AM27</f>
        <v>0</v>
      </c>
      <c r="AN27" s="42">
        <f>'1'!AN27</f>
        <v>0</v>
      </c>
      <c r="AO27" s="42">
        <f>'1'!AO27</f>
        <v>0</v>
      </c>
      <c r="AP27" s="42">
        <f>'1'!AP27</f>
        <v>0</v>
      </c>
      <c r="AQ27" s="42">
        <f>'1'!AQ27</f>
        <v>0</v>
      </c>
      <c r="AR27" s="42">
        <f>'1'!AR27</f>
        <v>0</v>
      </c>
      <c r="AS27" s="42">
        <f>'1'!AS27</f>
        <v>0</v>
      </c>
      <c r="AT27" s="42">
        <f>'1'!AT27</f>
        <v>0</v>
      </c>
      <c r="AU27" s="42">
        <f>'1'!AU27</f>
        <v>0</v>
      </c>
      <c r="AV27" s="42">
        <f>'1'!AV27</f>
        <v>0</v>
      </c>
      <c r="AW27" s="42">
        <f>'1'!AW27</f>
        <v>0</v>
      </c>
      <c r="AX27" s="42">
        <f>'1'!AX27</f>
        <v>0</v>
      </c>
      <c r="AY27" s="42">
        <f>'1'!AY27</f>
        <v>0</v>
      </c>
      <c r="AZ27" s="42">
        <f>'1'!AZ27</f>
        <v>0</v>
      </c>
      <c r="BA27" s="42">
        <f>'1'!BA27</f>
        <v>0</v>
      </c>
      <c r="BB27" s="42">
        <f>'1'!BB27</f>
        <v>0</v>
      </c>
      <c r="BC27" s="42">
        <f>'1'!BC27</f>
        <v>0</v>
      </c>
      <c r="BD27" s="42">
        <f>'1'!BD27</f>
        <v>0</v>
      </c>
      <c r="BE27" s="42">
        <f>'1'!BE27</f>
        <v>0</v>
      </c>
      <c r="BF27" s="42">
        <f>'1'!BF27</f>
        <v>0</v>
      </c>
      <c r="BG27" s="42">
        <f>'1'!BG27</f>
        <v>0</v>
      </c>
      <c r="BH27" s="42">
        <f>'1'!BH27</f>
        <v>0</v>
      </c>
      <c r="BI27" s="42">
        <f>'1'!BI27</f>
        <v>0</v>
      </c>
      <c r="BJ27" s="42">
        <f>'1'!BJ27</f>
        <v>0</v>
      </c>
      <c r="BK27" s="42">
        <f>'1'!BK27</f>
        <v>0</v>
      </c>
      <c r="BL27" s="42">
        <f>'1'!BL27</f>
        <v>0</v>
      </c>
      <c r="BM27" s="42">
        <f>'1'!BM27</f>
        <v>0</v>
      </c>
      <c r="BN27" s="42">
        <f>'1'!BN27</f>
        <v>0</v>
      </c>
      <c r="BO27" s="42">
        <f>'1'!BO27</f>
        <v>0</v>
      </c>
      <c r="BP27" s="42">
        <f>'1'!BP27</f>
        <v>0</v>
      </c>
      <c r="BQ27" s="42">
        <f>'1'!BQ27</f>
        <v>0</v>
      </c>
      <c r="BR27" s="42">
        <f>'1'!BR27</f>
        <v>0</v>
      </c>
      <c r="BS27" s="42">
        <f>'1'!BS27</f>
        <v>0</v>
      </c>
      <c r="BT27" s="42">
        <f>'1'!BT27</f>
        <v>0</v>
      </c>
      <c r="BU27" s="42">
        <f>'1'!BU27</f>
        <v>0</v>
      </c>
      <c r="BV27" s="42">
        <f>'1'!BV27</f>
        <v>0</v>
      </c>
      <c r="BW27" s="42">
        <f>'1'!BW27</f>
        <v>0</v>
      </c>
      <c r="BX27" s="42">
        <f>'1'!BX27</f>
        <v>0</v>
      </c>
      <c r="BY27" s="42">
        <f>'1'!BY27</f>
        <v>0</v>
      </c>
      <c r="BZ27" s="42">
        <f>'1'!BZ27</f>
        <v>0</v>
      </c>
      <c r="CA27" s="42">
        <f>'1'!CA27</f>
        <v>0</v>
      </c>
      <c r="CB27" s="42">
        <f>'1'!CB27</f>
        <v>0</v>
      </c>
      <c r="CC27" s="42">
        <f>'1'!CC27</f>
        <v>0</v>
      </c>
      <c r="CD27" s="42">
        <f>'1'!CD27</f>
        <v>0</v>
      </c>
      <c r="CE27" s="42">
        <f>'1'!CE27</f>
        <v>0</v>
      </c>
      <c r="CF27" s="42">
        <f>'1'!CF27</f>
        <v>0</v>
      </c>
      <c r="CG27" s="42">
        <f>'1'!CG27</f>
        <v>0</v>
      </c>
      <c r="CH27" s="42">
        <f>'1'!CH27</f>
        <v>0</v>
      </c>
      <c r="CI27" s="42">
        <f>'1'!CI27</f>
        <v>0</v>
      </c>
      <c r="CJ27" s="42">
        <f>'1'!CJ27</f>
        <v>0</v>
      </c>
      <c r="CK27" s="42">
        <f>'1'!CK27</f>
        <v>0</v>
      </c>
      <c r="CL27" s="42">
        <f>'1'!CL27</f>
        <v>0</v>
      </c>
      <c r="CM27" s="42">
        <f>'1'!CM27</f>
        <v>0</v>
      </c>
      <c r="CN27" s="42">
        <f>'1'!CN27</f>
        <v>0</v>
      </c>
      <c r="CO27" s="42">
        <f>'1'!CO27</f>
        <v>0</v>
      </c>
      <c r="CP27" s="42">
        <f>'1'!CP27</f>
        <v>0</v>
      </c>
      <c r="CQ27" s="42">
        <f>'1'!CQ27</f>
        <v>0</v>
      </c>
      <c r="CR27" s="42">
        <f>'1'!CR27</f>
        <v>0</v>
      </c>
      <c r="CS27" s="42">
        <f>'1'!CS27</f>
        <v>0</v>
      </c>
      <c r="CT27" s="42">
        <f>'1'!CT27</f>
        <v>0</v>
      </c>
      <c r="CU27" s="42">
        <f>'1'!CU27</f>
        <v>0</v>
      </c>
      <c r="CV27" s="42">
        <f>'1'!CV27</f>
        <v>0</v>
      </c>
      <c r="CW27" s="42">
        <f>'1'!CW27</f>
        <v>0</v>
      </c>
      <c r="CX27" s="42">
        <f>'1'!CX27</f>
        <v>0</v>
      </c>
      <c r="CY27" s="42">
        <f>'1'!CY27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'1'!D28</f>
        <v>0</v>
      </c>
      <c r="E28" s="78">
        <f>'1'!E28</f>
        <v>0</v>
      </c>
      <c r="F28" s="78">
        <f>'1'!F28</f>
        <v>0</v>
      </c>
      <c r="G28" s="78">
        <f>'1'!G28</f>
        <v>0</v>
      </c>
      <c r="H28" s="78">
        <f>'1'!H28</f>
        <v>0</v>
      </c>
      <c r="I28" s="78">
        <f>'1'!I28</f>
        <v>0</v>
      </c>
      <c r="J28" s="78">
        <f>'1'!J28</f>
        <v>0</v>
      </c>
      <c r="K28" s="78">
        <f>'1'!K28</f>
        <v>0</v>
      </c>
      <c r="L28" s="78">
        <f>'1'!L28</f>
        <v>0</v>
      </c>
      <c r="M28" s="78">
        <f>'1'!M28</f>
        <v>0</v>
      </c>
      <c r="N28" s="78">
        <f>'1'!N28</f>
        <v>0</v>
      </c>
      <c r="O28" s="78">
        <f>'1'!O28</f>
        <v>0</v>
      </c>
      <c r="P28" s="78">
        <f>'1'!P28</f>
        <v>0</v>
      </c>
      <c r="Q28" s="78">
        <f>'1'!Q28</f>
        <v>0</v>
      </c>
      <c r="R28" s="78">
        <f>'1'!R28</f>
        <v>0</v>
      </c>
      <c r="S28" s="78">
        <f>'1'!S28</f>
        <v>0</v>
      </c>
      <c r="T28" s="78">
        <f>'1'!T28</f>
        <v>0</v>
      </c>
      <c r="U28" s="78">
        <f>'1'!U28</f>
        <v>0</v>
      </c>
      <c r="V28" s="78">
        <f>'1'!V28</f>
        <v>0</v>
      </c>
      <c r="W28" s="78">
        <f>'1'!W28</f>
        <v>0</v>
      </c>
      <c r="X28" s="78">
        <f>'1'!X28</f>
        <v>0</v>
      </c>
      <c r="Y28" s="78">
        <f>'1'!Y28</f>
        <v>0</v>
      </c>
      <c r="Z28" s="78">
        <f>'1'!Z28</f>
        <v>0</v>
      </c>
      <c r="AA28" s="78">
        <f>'1'!AA28</f>
        <v>0</v>
      </c>
      <c r="AB28" s="78">
        <f>'1'!AB28</f>
        <v>0</v>
      </c>
      <c r="AC28" s="78">
        <f>'1'!AC28</f>
        <v>0</v>
      </c>
      <c r="AD28" s="78">
        <f>'1'!AD28</f>
        <v>0</v>
      </c>
      <c r="AE28" s="78">
        <f>'1'!AE28</f>
        <v>0</v>
      </c>
      <c r="AF28" s="78">
        <f>'1'!AF28</f>
        <v>0</v>
      </c>
      <c r="AG28" s="78">
        <f>'1'!AG28</f>
        <v>0</v>
      </c>
      <c r="AH28" s="78">
        <f>'1'!AH28</f>
        <v>0</v>
      </c>
      <c r="AI28" s="78">
        <f>'1'!AI28</f>
        <v>0</v>
      </c>
      <c r="AJ28" s="78">
        <f>'1'!AJ28</f>
        <v>0</v>
      </c>
      <c r="AK28" s="78">
        <f>'1'!AK28</f>
        <v>0</v>
      </c>
      <c r="AL28" s="78">
        <f>'1'!AL28</f>
        <v>0</v>
      </c>
      <c r="AM28" s="78">
        <f>'1'!AM28</f>
        <v>0</v>
      </c>
      <c r="AN28" s="78">
        <f>'1'!AN28</f>
        <v>0</v>
      </c>
      <c r="AO28" s="78">
        <f>'1'!AO28</f>
        <v>0</v>
      </c>
      <c r="AP28" s="78">
        <f>'1'!AP28</f>
        <v>0</v>
      </c>
      <c r="AQ28" s="78">
        <f>'1'!AQ28</f>
        <v>0</v>
      </c>
      <c r="AR28" s="78">
        <f>'1'!AR28</f>
        <v>0</v>
      </c>
      <c r="AS28" s="78">
        <f>'1'!AS28</f>
        <v>0</v>
      </c>
      <c r="AT28" s="78">
        <f>'1'!AT28</f>
        <v>0</v>
      </c>
      <c r="AU28" s="78">
        <f>'1'!AU28</f>
        <v>0</v>
      </c>
      <c r="AV28" s="78">
        <f>'1'!AV28</f>
        <v>0</v>
      </c>
      <c r="AW28" s="78">
        <f>'1'!AW28</f>
        <v>0</v>
      </c>
      <c r="AX28" s="78">
        <f>'1'!AX28</f>
        <v>0</v>
      </c>
      <c r="AY28" s="78">
        <f>'1'!AY28</f>
        <v>0</v>
      </c>
      <c r="AZ28" s="78">
        <f>'1'!AZ28</f>
        <v>0</v>
      </c>
      <c r="BA28" s="78">
        <f>'1'!BA28</f>
        <v>0</v>
      </c>
      <c r="BB28" s="78">
        <f>'1'!BB28</f>
        <v>0</v>
      </c>
      <c r="BC28" s="78">
        <f>'1'!BC28</f>
        <v>0</v>
      </c>
      <c r="BD28" s="78">
        <f>'1'!BD28</f>
        <v>0</v>
      </c>
      <c r="BE28" s="78">
        <f>'1'!BE28</f>
        <v>0</v>
      </c>
      <c r="BF28" s="78">
        <f>'1'!BF28</f>
        <v>0</v>
      </c>
      <c r="BG28" s="78">
        <f>'1'!BG28</f>
        <v>0</v>
      </c>
      <c r="BH28" s="78">
        <f>'1'!BH28</f>
        <v>0</v>
      </c>
      <c r="BI28" s="78">
        <f>'1'!BI28</f>
        <v>0</v>
      </c>
      <c r="BJ28" s="78">
        <f>'1'!BJ28</f>
        <v>0</v>
      </c>
      <c r="BK28" s="78">
        <f>'1'!BK28</f>
        <v>0</v>
      </c>
      <c r="BL28" s="78">
        <f>'1'!BL28</f>
        <v>0</v>
      </c>
      <c r="BM28" s="78">
        <f>'1'!BM28</f>
        <v>0</v>
      </c>
      <c r="BN28" s="78">
        <f>'1'!BN28</f>
        <v>0</v>
      </c>
      <c r="BO28" s="78">
        <f>'1'!BO28</f>
        <v>0</v>
      </c>
      <c r="BP28" s="78">
        <f>'1'!BP28</f>
        <v>0</v>
      </c>
      <c r="BQ28" s="78">
        <f>'1'!BQ28</f>
        <v>0</v>
      </c>
      <c r="BR28" s="78">
        <f>'1'!BR28</f>
        <v>0</v>
      </c>
      <c r="BS28" s="78">
        <f>'1'!BS28</f>
        <v>0</v>
      </c>
      <c r="BT28" s="78">
        <f>'1'!BT28</f>
        <v>0</v>
      </c>
      <c r="BU28" s="78">
        <f>'1'!BU28</f>
        <v>0</v>
      </c>
      <c r="BV28" s="78">
        <f>'1'!BV28</f>
        <v>0</v>
      </c>
      <c r="BW28" s="78">
        <f>'1'!BW28</f>
        <v>0</v>
      </c>
      <c r="BX28" s="78">
        <f>'1'!BX28</f>
        <v>0</v>
      </c>
      <c r="BY28" s="78">
        <f>'1'!BY28</f>
        <v>0</v>
      </c>
      <c r="BZ28" s="78">
        <f>'1'!BZ28</f>
        <v>0</v>
      </c>
      <c r="CA28" s="78">
        <f>'1'!CA28</f>
        <v>0</v>
      </c>
      <c r="CB28" s="78">
        <f>'1'!CB28</f>
        <v>0</v>
      </c>
      <c r="CC28" s="78">
        <f>'1'!CC28</f>
        <v>0</v>
      </c>
      <c r="CD28" s="78">
        <f>'1'!CD28</f>
        <v>0</v>
      </c>
      <c r="CE28" s="78">
        <f>'1'!CE28</f>
        <v>0</v>
      </c>
      <c r="CF28" s="78">
        <f>'1'!CF28</f>
        <v>0</v>
      </c>
      <c r="CG28" s="78">
        <f>'1'!CG28</f>
        <v>0</v>
      </c>
      <c r="CH28" s="78">
        <f>'1'!CH28</f>
        <v>0</v>
      </c>
      <c r="CI28" s="78">
        <f>'1'!CI28</f>
        <v>0</v>
      </c>
      <c r="CJ28" s="78">
        <f>'1'!CJ28</f>
        <v>0</v>
      </c>
      <c r="CK28" s="78">
        <f>'1'!CK28</f>
        <v>0</v>
      </c>
      <c r="CL28" s="78">
        <f>'1'!CL28</f>
        <v>0</v>
      </c>
      <c r="CM28" s="78">
        <f>'1'!CM28</f>
        <v>0</v>
      </c>
      <c r="CN28" s="78">
        <f>'1'!CN28</f>
        <v>0</v>
      </c>
      <c r="CO28" s="78">
        <f>'1'!CO28</f>
        <v>0</v>
      </c>
      <c r="CP28" s="78">
        <f>'1'!CP28</f>
        <v>0</v>
      </c>
      <c r="CQ28" s="78">
        <f>'1'!CQ28</f>
        <v>0</v>
      </c>
      <c r="CR28" s="78">
        <f>'1'!CR28</f>
        <v>0</v>
      </c>
      <c r="CS28" s="78">
        <f>'1'!CS28</f>
        <v>0</v>
      </c>
      <c r="CT28" s="78">
        <f>'1'!CT28</f>
        <v>0</v>
      </c>
      <c r="CU28" s="78">
        <f>'1'!CU28</f>
        <v>0</v>
      </c>
      <c r="CV28" s="78">
        <f>'1'!CV28</f>
        <v>0</v>
      </c>
      <c r="CW28" s="78">
        <f>'1'!CW28</f>
        <v>0</v>
      </c>
      <c r="CX28" s="78">
        <f>'1'!CX28</f>
        <v>0</v>
      </c>
      <c r="CY28" s="78">
        <f>'1'!CY28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'1'!D29</f>
        <v>0</v>
      </c>
      <c r="E29" s="42">
        <f>'1'!E29</f>
        <v>0</v>
      </c>
      <c r="F29" s="42">
        <f>'1'!F29</f>
        <v>0</v>
      </c>
      <c r="G29" s="42">
        <f>'1'!G29</f>
        <v>0</v>
      </c>
      <c r="H29" s="42">
        <f>'1'!H29</f>
        <v>0</v>
      </c>
      <c r="I29" s="42">
        <f>'1'!I29</f>
        <v>0</v>
      </c>
      <c r="J29" s="42">
        <f>'1'!J29</f>
        <v>0</v>
      </c>
      <c r="K29" s="42">
        <f>'1'!K29</f>
        <v>0</v>
      </c>
      <c r="L29" s="42">
        <f>'1'!L29</f>
        <v>0</v>
      </c>
      <c r="M29" s="42">
        <f>'1'!M29</f>
        <v>0</v>
      </c>
      <c r="N29" s="42">
        <f>'1'!N29</f>
        <v>0</v>
      </c>
      <c r="O29" s="42">
        <f>'1'!O29</f>
        <v>0</v>
      </c>
      <c r="P29" s="42">
        <f>'1'!P29</f>
        <v>0</v>
      </c>
      <c r="Q29" s="42">
        <f>'1'!Q29</f>
        <v>0</v>
      </c>
      <c r="R29" s="42">
        <f>'1'!R29</f>
        <v>0</v>
      </c>
      <c r="S29" s="42">
        <f>'1'!S29</f>
        <v>0</v>
      </c>
      <c r="T29" s="42">
        <f>'1'!T29</f>
        <v>0</v>
      </c>
      <c r="U29" s="42">
        <f>'1'!U29</f>
        <v>0</v>
      </c>
      <c r="V29" s="42">
        <f>'1'!V29</f>
        <v>0</v>
      </c>
      <c r="W29" s="42">
        <f>'1'!W29</f>
        <v>0</v>
      </c>
      <c r="X29" s="42">
        <f>'1'!X29</f>
        <v>0</v>
      </c>
      <c r="Y29" s="42">
        <f>'1'!Y29</f>
        <v>0</v>
      </c>
      <c r="Z29" s="42">
        <f>'1'!Z29</f>
        <v>0</v>
      </c>
      <c r="AA29" s="42">
        <f>'1'!AA29</f>
        <v>0</v>
      </c>
      <c r="AB29" s="42">
        <f>'1'!AB29</f>
        <v>0</v>
      </c>
      <c r="AC29" s="42">
        <f>'1'!AC29</f>
        <v>0</v>
      </c>
      <c r="AD29" s="42">
        <f>'1'!AD29</f>
        <v>0</v>
      </c>
      <c r="AE29" s="42">
        <f>'1'!AE29</f>
        <v>0</v>
      </c>
      <c r="AF29" s="42">
        <f>'1'!AF29</f>
        <v>0</v>
      </c>
      <c r="AG29" s="42">
        <f>'1'!AG29</f>
        <v>0</v>
      </c>
      <c r="AH29" s="42">
        <f>'1'!AH29</f>
        <v>0</v>
      </c>
      <c r="AI29" s="42">
        <f>'1'!AI29</f>
        <v>0</v>
      </c>
      <c r="AJ29" s="42">
        <f>'1'!AJ29</f>
        <v>0</v>
      </c>
      <c r="AK29" s="42">
        <f>'1'!AK29</f>
        <v>0</v>
      </c>
      <c r="AL29" s="42">
        <f>'1'!AL29</f>
        <v>0</v>
      </c>
      <c r="AM29" s="42">
        <f>'1'!AM29</f>
        <v>0</v>
      </c>
      <c r="AN29" s="42">
        <f>'1'!AN29</f>
        <v>0</v>
      </c>
      <c r="AO29" s="42">
        <f>'1'!AO29</f>
        <v>0</v>
      </c>
      <c r="AP29" s="42">
        <f>'1'!AP29</f>
        <v>0</v>
      </c>
      <c r="AQ29" s="42">
        <f>'1'!AQ29</f>
        <v>0</v>
      </c>
      <c r="AR29" s="42">
        <f>'1'!AR29</f>
        <v>0</v>
      </c>
      <c r="AS29" s="42">
        <f>'1'!AS29</f>
        <v>0</v>
      </c>
      <c r="AT29" s="42">
        <f>'1'!AT29</f>
        <v>0</v>
      </c>
      <c r="AU29" s="42">
        <f>'1'!AU29</f>
        <v>0</v>
      </c>
      <c r="AV29" s="42">
        <f>'1'!AV29</f>
        <v>0</v>
      </c>
      <c r="AW29" s="42">
        <f>'1'!AW29</f>
        <v>0</v>
      </c>
      <c r="AX29" s="42">
        <f>'1'!AX29</f>
        <v>0</v>
      </c>
      <c r="AY29" s="42">
        <f>'1'!AY29</f>
        <v>0</v>
      </c>
      <c r="AZ29" s="42">
        <f>'1'!AZ29</f>
        <v>0</v>
      </c>
      <c r="BA29" s="42">
        <f>'1'!BA29</f>
        <v>0</v>
      </c>
      <c r="BB29" s="42">
        <f>'1'!BB29</f>
        <v>0</v>
      </c>
      <c r="BC29" s="42">
        <f>'1'!BC29</f>
        <v>0</v>
      </c>
      <c r="BD29" s="42">
        <f>'1'!BD29</f>
        <v>0</v>
      </c>
      <c r="BE29" s="42">
        <f>'1'!BE29</f>
        <v>0</v>
      </c>
      <c r="BF29" s="42">
        <f>'1'!BF29</f>
        <v>0</v>
      </c>
      <c r="BG29" s="42">
        <f>'1'!BG29</f>
        <v>0</v>
      </c>
      <c r="BH29" s="42">
        <f>'1'!BH29</f>
        <v>0</v>
      </c>
      <c r="BI29" s="42">
        <f>'1'!BI29</f>
        <v>0</v>
      </c>
      <c r="BJ29" s="42">
        <f>'1'!BJ29</f>
        <v>0</v>
      </c>
      <c r="BK29" s="42">
        <f>'1'!BK29</f>
        <v>0</v>
      </c>
      <c r="BL29" s="42">
        <f>'1'!BL29</f>
        <v>0</v>
      </c>
      <c r="BM29" s="42">
        <f>'1'!BM29</f>
        <v>0</v>
      </c>
      <c r="BN29" s="42">
        <f>'1'!BN29</f>
        <v>0</v>
      </c>
      <c r="BO29" s="42">
        <f>'1'!BO29</f>
        <v>0</v>
      </c>
      <c r="BP29" s="42">
        <f>'1'!BP29</f>
        <v>0</v>
      </c>
      <c r="BQ29" s="42">
        <f>'1'!BQ29</f>
        <v>0</v>
      </c>
      <c r="BR29" s="42">
        <f>'1'!BR29</f>
        <v>0</v>
      </c>
      <c r="BS29" s="42">
        <f>'1'!BS29</f>
        <v>0</v>
      </c>
      <c r="BT29" s="42">
        <f>'1'!BT29</f>
        <v>0</v>
      </c>
      <c r="BU29" s="42">
        <f>'1'!BU29</f>
        <v>0</v>
      </c>
      <c r="BV29" s="42">
        <f>'1'!BV29</f>
        <v>0</v>
      </c>
      <c r="BW29" s="42">
        <f>'1'!BW29</f>
        <v>0</v>
      </c>
      <c r="BX29" s="42">
        <f>'1'!BX29</f>
        <v>0</v>
      </c>
      <c r="BY29" s="42">
        <f>'1'!BY29</f>
        <v>0</v>
      </c>
      <c r="BZ29" s="42">
        <f>'1'!BZ29</f>
        <v>0</v>
      </c>
      <c r="CA29" s="42">
        <f>'1'!CA29</f>
        <v>0</v>
      </c>
      <c r="CB29" s="42">
        <f>'1'!CB29</f>
        <v>0</v>
      </c>
      <c r="CC29" s="42">
        <f>'1'!CC29</f>
        <v>0</v>
      </c>
      <c r="CD29" s="42">
        <f>'1'!CD29</f>
        <v>0</v>
      </c>
      <c r="CE29" s="42">
        <f>'1'!CE29</f>
        <v>0</v>
      </c>
      <c r="CF29" s="42">
        <f>'1'!CF29</f>
        <v>0</v>
      </c>
      <c r="CG29" s="42">
        <f>'1'!CG29</f>
        <v>0</v>
      </c>
      <c r="CH29" s="42">
        <f>'1'!CH29</f>
        <v>0</v>
      </c>
      <c r="CI29" s="42">
        <f>'1'!CI29</f>
        <v>0</v>
      </c>
      <c r="CJ29" s="42">
        <f>'1'!CJ29</f>
        <v>0</v>
      </c>
      <c r="CK29" s="42">
        <f>'1'!CK29</f>
        <v>0</v>
      </c>
      <c r="CL29" s="42">
        <f>'1'!CL29</f>
        <v>0</v>
      </c>
      <c r="CM29" s="42">
        <f>'1'!CM29</f>
        <v>0</v>
      </c>
      <c r="CN29" s="42">
        <f>'1'!CN29</f>
        <v>0</v>
      </c>
      <c r="CO29" s="42">
        <f>'1'!CO29</f>
        <v>0</v>
      </c>
      <c r="CP29" s="42">
        <f>'1'!CP29</f>
        <v>0</v>
      </c>
      <c r="CQ29" s="42">
        <f>'1'!CQ29</f>
        <v>0</v>
      </c>
      <c r="CR29" s="42">
        <f>'1'!CR29</f>
        <v>0</v>
      </c>
      <c r="CS29" s="42">
        <f>'1'!CS29</f>
        <v>0</v>
      </c>
      <c r="CT29" s="42">
        <f>'1'!CT29</f>
        <v>0</v>
      </c>
      <c r="CU29" s="42">
        <f>'1'!CU29</f>
        <v>0</v>
      </c>
      <c r="CV29" s="42">
        <f>'1'!CV29</f>
        <v>0</v>
      </c>
      <c r="CW29" s="42">
        <f>'1'!CW29</f>
        <v>0</v>
      </c>
      <c r="CX29" s="42">
        <f>'1'!CX29</f>
        <v>0</v>
      </c>
      <c r="CY29" s="42">
        <f>'1'!CY29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'1'!D30</f>
        <v>0</v>
      </c>
      <c r="E30" s="79">
        <f>'1'!E30</f>
        <v>0</v>
      </c>
      <c r="F30" s="79">
        <f>'1'!F30</f>
        <v>0</v>
      </c>
      <c r="G30" s="79">
        <f>'1'!G30</f>
        <v>0</v>
      </c>
      <c r="H30" s="79">
        <f>'1'!H30</f>
        <v>0</v>
      </c>
      <c r="I30" s="79">
        <f>'1'!I30</f>
        <v>0</v>
      </c>
      <c r="J30" s="79">
        <f>'1'!J30</f>
        <v>0</v>
      </c>
      <c r="K30" s="79">
        <f>'1'!K30</f>
        <v>0</v>
      </c>
      <c r="L30" s="79">
        <f>'1'!L30</f>
        <v>0</v>
      </c>
      <c r="M30" s="79">
        <f>'1'!M30</f>
        <v>0</v>
      </c>
      <c r="N30" s="79">
        <f>'1'!N30</f>
        <v>0</v>
      </c>
      <c r="O30" s="79">
        <f>'1'!O30</f>
        <v>0</v>
      </c>
      <c r="P30" s="79">
        <f>'1'!P30</f>
        <v>0</v>
      </c>
      <c r="Q30" s="79">
        <f>'1'!Q30</f>
        <v>0</v>
      </c>
      <c r="R30" s="79">
        <f>'1'!R30</f>
        <v>0</v>
      </c>
      <c r="S30" s="79">
        <f>'1'!S30</f>
        <v>0</v>
      </c>
      <c r="T30" s="79">
        <f>'1'!T30</f>
        <v>0</v>
      </c>
      <c r="U30" s="79">
        <f>'1'!U30</f>
        <v>0</v>
      </c>
      <c r="V30" s="79">
        <f>'1'!V30</f>
        <v>0</v>
      </c>
      <c r="W30" s="79">
        <f>'1'!W30</f>
        <v>0</v>
      </c>
      <c r="X30" s="79">
        <f>'1'!X30</f>
        <v>0</v>
      </c>
      <c r="Y30" s="79">
        <f>'1'!Y30</f>
        <v>0</v>
      </c>
      <c r="Z30" s="79">
        <f>'1'!Z30</f>
        <v>0</v>
      </c>
      <c r="AA30" s="79">
        <f>'1'!AA30</f>
        <v>0</v>
      </c>
      <c r="AB30" s="79">
        <f>'1'!AB30</f>
        <v>0</v>
      </c>
      <c r="AC30" s="79">
        <f>'1'!AC30</f>
        <v>0</v>
      </c>
      <c r="AD30" s="79">
        <f>'1'!AD30</f>
        <v>0</v>
      </c>
      <c r="AE30" s="79">
        <f>'1'!AE30</f>
        <v>0</v>
      </c>
      <c r="AF30" s="79">
        <f>'1'!AF30</f>
        <v>0</v>
      </c>
      <c r="AG30" s="79">
        <f>'1'!AG30</f>
        <v>0</v>
      </c>
      <c r="AH30" s="79">
        <f>'1'!AH30</f>
        <v>0</v>
      </c>
      <c r="AI30" s="79">
        <f>'1'!AI30</f>
        <v>0</v>
      </c>
      <c r="AJ30" s="79">
        <f>'1'!AJ30</f>
        <v>0</v>
      </c>
      <c r="AK30" s="79">
        <f>'1'!AK30</f>
        <v>0</v>
      </c>
      <c r="AL30" s="79">
        <f>'1'!AL30</f>
        <v>0</v>
      </c>
      <c r="AM30" s="79">
        <f>'1'!AM30</f>
        <v>0</v>
      </c>
      <c r="AN30" s="79">
        <f>'1'!AN30</f>
        <v>0</v>
      </c>
      <c r="AO30" s="79">
        <f>'1'!AO30</f>
        <v>0</v>
      </c>
      <c r="AP30" s="79">
        <f>'1'!AP30</f>
        <v>0</v>
      </c>
      <c r="AQ30" s="79">
        <f>'1'!AQ30</f>
        <v>0</v>
      </c>
      <c r="AR30" s="79">
        <f>'1'!AR30</f>
        <v>0</v>
      </c>
      <c r="AS30" s="79">
        <f>'1'!AS30</f>
        <v>0</v>
      </c>
      <c r="AT30" s="79">
        <f>'1'!AT30</f>
        <v>0</v>
      </c>
      <c r="AU30" s="79">
        <f>'1'!AU30</f>
        <v>0</v>
      </c>
      <c r="AV30" s="79">
        <f>'1'!AV30</f>
        <v>0</v>
      </c>
      <c r="AW30" s="79">
        <f>'1'!AW30</f>
        <v>0</v>
      </c>
      <c r="AX30" s="79">
        <f>'1'!AX30</f>
        <v>0</v>
      </c>
      <c r="AY30" s="79">
        <f>'1'!AY30</f>
        <v>0</v>
      </c>
      <c r="AZ30" s="79">
        <f>'1'!AZ30</f>
        <v>0</v>
      </c>
      <c r="BA30" s="79">
        <f>'1'!BA30</f>
        <v>0</v>
      </c>
      <c r="BB30" s="79">
        <f>'1'!BB30</f>
        <v>0</v>
      </c>
      <c r="BC30" s="79">
        <f>'1'!BC30</f>
        <v>0</v>
      </c>
      <c r="BD30" s="79">
        <f>'1'!BD30</f>
        <v>0</v>
      </c>
      <c r="BE30" s="79">
        <f>'1'!BE30</f>
        <v>0</v>
      </c>
      <c r="BF30" s="79">
        <f>'1'!BF30</f>
        <v>0</v>
      </c>
      <c r="BG30" s="79">
        <f>'1'!BG30</f>
        <v>0</v>
      </c>
      <c r="BH30" s="79">
        <f>'1'!BH30</f>
        <v>0</v>
      </c>
      <c r="BI30" s="79">
        <f>'1'!BI30</f>
        <v>0</v>
      </c>
      <c r="BJ30" s="79">
        <f>'1'!BJ30</f>
        <v>0</v>
      </c>
      <c r="BK30" s="79">
        <f>'1'!BK30</f>
        <v>0</v>
      </c>
      <c r="BL30" s="79">
        <f>'1'!BL30</f>
        <v>0</v>
      </c>
      <c r="BM30" s="79">
        <f>'1'!BM30</f>
        <v>0</v>
      </c>
      <c r="BN30" s="79">
        <f>'1'!BN30</f>
        <v>0</v>
      </c>
      <c r="BO30" s="79">
        <f>'1'!BO30</f>
        <v>0</v>
      </c>
      <c r="BP30" s="79">
        <f>'1'!BP30</f>
        <v>0</v>
      </c>
      <c r="BQ30" s="79">
        <f>'1'!BQ30</f>
        <v>0</v>
      </c>
      <c r="BR30" s="79">
        <f>'1'!BR30</f>
        <v>0</v>
      </c>
      <c r="BS30" s="79">
        <f>'1'!BS30</f>
        <v>0</v>
      </c>
      <c r="BT30" s="79">
        <f>'1'!BT30</f>
        <v>0</v>
      </c>
      <c r="BU30" s="79">
        <f>'1'!BU30</f>
        <v>0</v>
      </c>
      <c r="BV30" s="79">
        <f>'1'!BV30</f>
        <v>0</v>
      </c>
      <c r="BW30" s="79">
        <f>'1'!BW30</f>
        <v>0</v>
      </c>
      <c r="BX30" s="79">
        <f>'1'!BX30</f>
        <v>0</v>
      </c>
      <c r="BY30" s="79">
        <f>'1'!BY30</f>
        <v>0</v>
      </c>
      <c r="BZ30" s="79">
        <f>'1'!BZ30</f>
        <v>0</v>
      </c>
      <c r="CA30" s="79">
        <f>'1'!CA30</f>
        <v>0</v>
      </c>
      <c r="CB30" s="79">
        <f>'1'!CB30</f>
        <v>0</v>
      </c>
      <c r="CC30" s="79">
        <f>'1'!CC30</f>
        <v>0</v>
      </c>
      <c r="CD30" s="79">
        <f>'1'!CD30</f>
        <v>0</v>
      </c>
      <c r="CE30" s="79">
        <f>'1'!CE30</f>
        <v>0</v>
      </c>
      <c r="CF30" s="79">
        <f>'1'!CF30</f>
        <v>0</v>
      </c>
      <c r="CG30" s="79">
        <f>'1'!CG30</f>
        <v>0</v>
      </c>
      <c r="CH30" s="79">
        <f>'1'!CH30</f>
        <v>0</v>
      </c>
      <c r="CI30" s="79">
        <f>'1'!CI30</f>
        <v>0</v>
      </c>
      <c r="CJ30" s="79">
        <f>'1'!CJ30</f>
        <v>0</v>
      </c>
      <c r="CK30" s="79">
        <f>'1'!CK30</f>
        <v>0</v>
      </c>
      <c r="CL30" s="79">
        <f>'1'!CL30</f>
        <v>0</v>
      </c>
      <c r="CM30" s="79">
        <f>'1'!CM30</f>
        <v>0</v>
      </c>
      <c r="CN30" s="79">
        <f>'1'!CN30</f>
        <v>0</v>
      </c>
      <c r="CO30" s="79">
        <f>'1'!CO30</f>
        <v>0</v>
      </c>
      <c r="CP30" s="79">
        <f>'1'!CP30</f>
        <v>0</v>
      </c>
      <c r="CQ30" s="79">
        <f>'1'!CQ30</f>
        <v>0</v>
      </c>
      <c r="CR30" s="79">
        <f>'1'!CR30</f>
        <v>0</v>
      </c>
      <c r="CS30" s="79">
        <f>'1'!CS30</f>
        <v>0</v>
      </c>
      <c r="CT30" s="79">
        <f>'1'!CT30</f>
        <v>0</v>
      </c>
      <c r="CU30" s="79">
        <f>'1'!CU30</f>
        <v>0</v>
      </c>
      <c r="CV30" s="79">
        <f>'1'!CV30</f>
        <v>0</v>
      </c>
      <c r="CW30" s="79">
        <f>'1'!CW30</f>
        <v>0</v>
      </c>
      <c r="CX30" s="79">
        <f>'1'!CX30</f>
        <v>0</v>
      </c>
      <c r="CY30" s="79">
        <f>'1'!CY30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'1'!D31</f>
        <v>0</v>
      </c>
      <c r="E31" s="42">
        <f>'1'!E31</f>
        <v>0</v>
      </c>
      <c r="F31" s="42">
        <f>'1'!F31</f>
        <v>0</v>
      </c>
      <c r="G31" s="42">
        <f>'1'!G31</f>
        <v>0</v>
      </c>
      <c r="H31" s="42">
        <f>'1'!H31</f>
        <v>0</v>
      </c>
      <c r="I31" s="42">
        <f>'1'!I31</f>
        <v>0</v>
      </c>
      <c r="J31" s="42">
        <f>'1'!J31</f>
        <v>0</v>
      </c>
      <c r="K31" s="42">
        <f>'1'!K31</f>
        <v>0</v>
      </c>
      <c r="L31" s="42">
        <f>'1'!L31</f>
        <v>0</v>
      </c>
      <c r="M31" s="42">
        <f>'1'!M31</f>
        <v>0</v>
      </c>
      <c r="N31" s="42">
        <f>'1'!N31</f>
        <v>0</v>
      </c>
      <c r="O31" s="42">
        <f>'1'!O31</f>
        <v>0</v>
      </c>
      <c r="P31" s="42">
        <f>'1'!P31</f>
        <v>0</v>
      </c>
      <c r="Q31" s="42">
        <f>'1'!Q31</f>
        <v>0</v>
      </c>
      <c r="R31" s="42">
        <f>'1'!R31</f>
        <v>0</v>
      </c>
      <c r="S31" s="42">
        <f>'1'!S31</f>
        <v>0</v>
      </c>
      <c r="T31" s="42">
        <f>'1'!T31</f>
        <v>0</v>
      </c>
      <c r="U31" s="42">
        <f>'1'!U31</f>
        <v>0</v>
      </c>
      <c r="V31" s="42">
        <f>'1'!V31</f>
        <v>0</v>
      </c>
      <c r="W31" s="42">
        <f>'1'!W31</f>
        <v>0</v>
      </c>
      <c r="X31" s="42">
        <f>'1'!X31</f>
        <v>0</v>
      </c>
      <c r="Y31" s="42">
        <f>'1'!Y31</f>
        <v>0</v>
      </c>
      <c r="Z31" s="42">
        <f>'1'!Z31</f>
        <v>0</v>
      </c>
      <c r="AA31" s="42">
        <f>'1'!AA31</f>
        <v>0</v>
      </c>
      <c r="AB31" s="42">
        <f>'1'!AB31</f>
        <v>0</v>
      </c>
      <c r="AC31" s="42">
        <f>'1'!AC31</f>
        <v>0</v>
      </c>
      <c r="AD31" s="42">
        <f>'1'!AD31</f>
        <v>0</v>
      </c>
      <c r="AE31" s="42">
        <f>'1'!AE31</f>
        <v>0</v>
      </c>
      <c r="AF31" s="42">
        <f>'1'!AF31</f>
        <v>0</v>
      </c>
      <c r="AG31" s="42">
        <f>'1'!AG31</f>
        <v>0</v>
      </c>
      <c r="AH31" s="42">
        <f>'1'!AH31</f>
        <v>0</v>
      </c>
      <c r="AI31" s="42">
        <f>'1'!AI31</f>
        <v>0</v>
      </c>
      <c r="AJ31" s="42">
        <f>'1'!AJ31</f>
        <v>0</v>
      </c>
      <c r="AK31" s="42">
        <f>'1'!AK31</f>
        <v>0</v>
      </c>
      <c r="AL31" s="42">
        <f>'1'!AL31</f>
        <v>0</v>
      </c>
      <c r="AM31" s="42">
        <f>'1'!AM31</f>
        <v>0</v>
      </c>
      <c r="AN31" s="42">
        <f>'1'!AN31</f>
        <v>0</v>
      </c>
      <c r="AO31" s="42">
        <f>'1'!AO31</f>
        <v>0</v>
      </c>
      <c r="AP31" s="42">
        <f>'1'!AP31</f>
        <v>0</v>
      </c>
      <c r="AQ31" s="42">
        <f>'1'!AQ31</f>
        <v>0</v>
      </c>
      <c r="AR31" s="42">
        <f>'1'!AR31</f>
        <v>0</v>
      </c>
      <c r="AS31" s="42">
        <f>'1'!AS31</f>
        <v>0</v>
      </c>
      <c r="AT31" s="42">
        <f>'1'!AT31</f>
        <v>0</v>
      </c>
      <c r="AU31" s="42">
        <f>'1'!AU31</f>
        <v>0</v>
      </c>
      <c r="AV31" s="42">
        <f>'1'!AV31</f>
        <v>0</v>
      </c>
      <c r="AW31" s="42">
        <f>'1'!AW31</f>
        <v>0</v>
      </c>
      <c r="AX31" s="42">
        <f>'1'!AX31</f>
        <v>0</v>
      </c>
      <c r="AY31" s="42">
        <f>'1'!AY31</f>
        <v>0</v>
      </c>
      <c r="AZ31" s="42">
        <f>'1'!AZ31</f>
        <v>0</v>
      </c>
      <c r="BA31" s="42">
        <f>'1'!BA31</f>
        <v>0</v>
      </c>
      <c r="BB31" s="42">
        <f>'1'!BB31</f>
        <v>0</v>
      </c>
      <c r="BC31" s="42">
        <f>'1'!BC31</f>
        <v>0</v>
      </c>
      <c r="BD31" s="42">
        <f>'1'!BD31</f>
        <v>0</v>
      </c>
      <c r="BE31" s="42">
        <f>'1'!BE31</f>
        <v>0</v>
      </c>
      <c r="BF31" s="42">
        <f>'1'!BF31</f>
        <v>0</v>
      </c>
      <c r="BG31" s="42">
        <f>'1'!BG31</f>
        <v>0</v>
      </c>
      <c r="BH31" s="42">
        <f>'1'!BH31</f>
        <v>0</v>
      </c>
      <c r="BI31" s="42">
        <f>'1'!BI31</f>
        <v>0</v>
      </c>
      <c r="BJ31" s="42">
        <f>'1'!BJ31</f>
        <v>0</v>
      </c>
      <c r="BK31" s="42">
        <f>'1'!BK31</f>
        <v>0</v>
      </c>
      <c r="BL31" s="42">
        <f>'1'!BL31</f>
        <v>0</v>
      </c>
      <c r="BM31" s="42">
        <f>'1'!BM31</f>
        <v>0</v>
      </c>
      <c r="BN31" s="42">
        <f>'1'!BN31</f>
        <v>0</v>
      </c>
      <c r="BO31" s="42">
        <f>'1'!BO31</f>
        <v>0</v>
      </c>
      <c r="BP31" s="42">
        <f>'1'!BP31</f>
        <v>0</v>
      </c>
      <c r="BQ31" s="42">
        <f>'1'!BQ31</f>
        <v>0</v>
      </c>
      <c r="BR31" s="42">
        <f>'1'!BR31</f>
        <v>0</v>
      </c>
      <c r="BS31" s="42">
        <f>'1'!BS31</f>
        <v>0</v>
      </c>
      <c r="BT31" s="42">
        <f>'1'!BT31</f>
        <v>0</v>
      </c>
      <c r="BU31" s="42">
        <f>'1'!BU31</f>
        <v>0</v>
      </c>
      <c r="BV31" s="42">
        <f>'1'!BV31</f>
        <v>0</v>
      </c>
      <c r="BW31" s="42">
        <f>'1'!BW31</f>
        <v>0</v>
      </c>
      <c r="BX31" s="42">
        <f>'1'!BX31</f>
        <v>0</v>
      </c>
      <c r="BY31" s="42">
        <f>'1'!BY31</f>
        <v>0</v>
      </c>
      <c r="BZ31" s="42">
        <f>'1'!BZ31</f>
        <v>0</v>
      </c>
      <c r="CA31" s="42">
        <f>'1'!CA31</f>
        <v>0</v>
      </c>
      <c r="CB31" s="42">
        <f>'1'!CB31</f>
        <v>0</v>
      </c>
      <c r="CC31" s="42">
        <f>'1'!CC31</f>
        <v>0</v>
      </c>
      <c r="CD31" s="42">
        <f>'1'!CD31</f>
        <v>0</v>
      </c>
      <c r="CE31" s="42">
        <f>'1'!CE31</f>
        <v>0</v>
      </c>
      <c r="CF31" s="42">
        <f>'1'!CF31</f>
        <v>0</v>
      </c>
      <c r="CG31" s="42">
        <f>'1'!CG31</f>
        <v>0</v>
      </c>
      <c r="CH31" s="42">
        <f>'1'!CH31</f>
        <v>0</v>
      </c>
      <c r="CI31" s="42">
        <f>'1'!CI31</f>
        <v>0</v>
      </c>
      <c r="CJ31" s="42">
        <f>'1'!CJ31</f>
        <v>0</v>
      </c>
      <c r="CK31" s="42">
        <f>'1'!CK31</f>
        <v>0</v>
      </c>
      <c r="CL31" s="42">
        <f>'1'!CL31</f>
        <v>0</v>
      </c>
      <c r="CM31" s="42">
        <f>'1'!CM31</f>
        <v>0</v>
      </c>
      <c r="CN31" s="42">
        <f>'1'!CN31</f>
        <v>0</v>
      </c>
      <c r="CO31" s="42">
        <f>'1'!CO31</f>
        <v>0</v>
      </c>
      <c r="CP31" s="42">
        <f>'1'!CP31</f>
        <v>0</v>
      </c>
      <c r="CQ31" s="42">
        <f>'1'!CQ31</f>
        <v>0</v>
      </c>
      <c r="CR31" s="42">
        <f>'1'!CR31</f>
        <v>0</v>
      </c>
      <c r="CS31" s="42">
        <f>'1'!CS31</f>
        <v>0</v>
      </c>
      <c r="CT31" s="42">
        <f>'1'!CT31</f>
        <v>0</v>
      </c>
      <c r="CU31" s="42">
        <f>'1'!CU31</f>
        <v>0</v>
      </c>
      <c r="CV31" s="42">
        <f>'1'!CV31</f>
        <v>0</v>
      </c>
      <c r="CW31" s="42">
        <f>'1'!CW31</f>
        <v>0</v>
      </c>
      <c r="CX31" s="42">
        <f>'1'!CX31</f>
        <v>0</v>
      </c>
      <c r="CY31" s="42">
        <f>'1'!CY31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'1'!D32</f>
        <v>0</v>
      </c>
      <c r="E32" s="78">
        <f>'1'!E32</f>
        <v>0</v>
      </c>
      <c r="F32" s="78">
        <f>'1'!F32</f>
        <v>0</v>
      </c>
      <c r="G32" s="78">
        <f>'1'!G32</f>
        <v>0</v>
      </c>
      <c r="H32" s="78">
        <f>'1'!H32</f>
        <v>0</v>
      </c>
      <c r="I32" s="78">
        <f>'1'!I32</f>
        <v>0</v>
      </c>
      <c r="J32" s="78">
        <f>'1'!J32</f>
        <v>0</v>
      </c>
      <c r="K32" s="78">
        <f>'1'!K32</f>
        <v>0</v>
      </c>
      <c r="L32" s="78">
        <f>'1'!L32</f>
        <v>0</v>
      </c>
      <c r="M32" s="78">
        <f>'1'!M32</f>
        <v>0</v>
      </c>
      <c r="N32" s="78">
        <f>'1'!N32</f>
        <v>0</v>
      </c>
      <c r="O32" s="78">
        <f>'1'!O32</f>
        <v>0</v>
      </c>
      <c r="P32" s="78">
        <f>'1'!P32</f>
        <v>0</v>
      </c>
      <c r="Q32" s="78">
        <f>'1'!Q32</f>
        <v>0</v>
      </c>
      <c r="R32" s="78">
        <f>'1'!R32</f>
        <v>0</v>
      </c>
      <c r="S32" s="78">
        <f>'1'!S32</f>
        <v>0</v>
      </c>
      <c r="T32" s="78">
        <f>'1'!T32</f>
        <v>0</v>
      </c>
      <c r="U32" s="78">
        <f>'1'!U32</f>
        <v>0</v>
      </c>
      <c r="V32" s="78">
        <f>'1'!V32</f>
        <v>0</v>
      </c>
      <c r="W32" s="78">
        <f>'1'!W32</f>
        <v>0</v>
      </c>
      <c r="X32" s="78">
        <f>'1'!X32</f>
        <v>0</v>
      </c>
      <c r="Y32" s="78">
        <f>'1'!Y32</f>
        <v>0</v>
      </c>
      <c r="Z32" s="78">
        <f>'1'!Z32</f>
        <v>0</v>
      </c>
      <c r="AA32" s="78">
        <f>'1'!AA32</f>
        <v>0</v>
      </c>
      <c r="AB32" s="78">
        <f>'1'!AB32</f>
        <v>0</v>
      </c>
      <c r="AC32" s="78">
        <f>'1'!AC32</f>
        <v>0</v>
      </c>
      <c r="AD32" s="78">
        <f>'1'!AD32</f>
        <v>0</v>
      </c>
      <c r="AE32" s="78">
        <f>'1'!AE32</f>
        <v>0</v>
      </c>
      <c r="AF32" s="78">
        <f>'1'!AF32</f>
        <v>0</v>
      </c>
      <c r="AG32" s="78">
        <f>'1'!AG32</f>
        <v>0</v>
      </c>
      <c r="AH32" s="78">
        <f>'1'!AH32</f>
        <v>0</v>
      </c>
      <c r="AI32" s="78">
        <f>'1'!AI32</f>
        <v>0</v>
      </c>
      <c r="AJ32" s="78">
        <f>'1'!AJ32</f>
        <v>0</v>
      </c>
      <c r="AK32" s="78">
        <f>'1'!AK32</f>
        <v>0</v>
      </c>
      <c r="AL32" s="78">
        <f>'1'!AL32</f>
        <v>0</v>
      </c>
      <c r="AM32" s="78">
        <f>'1'!AM32</f>
        <v>0</v>
      </c>
      <c r="AN32" s="78">
        <f>'1'!AN32</f>
        <v>0</v>
      </c>
      <c r="AO32" s="78">
        <f>'1'!AO32</f>
        <v>0</v>
      </c>
      <c r="AP32" s="78">
        <f>'1'!AP32</f>
        <v>0</v>
      </c>
      <c r="AQ32" s="78">
        <f>'1'!AQ32</f>
        <v>0</v>
      </c>
      <c r="AR32" s="78">
        <f>'1'!AR32</f>
        <v>0</v>
      </c>
      <c r="AS32" s="78">
        <f>'1'!AS32</f>
        <v>0</v>
      </c>
      <c r="AT32" s="78">
        <f>'1'!AT32</f>
        <v>0</v>
      </c>
      <c r="AU32" s="78">
        <f>'1'!AU32</f>
        <v>0</v>
      </c>
      <c r="AV32" s="78">
        <f>'1'!AV32</f>
        <v>0</v>
      </c>
      <c r="AW32" s="78">
        <f>'1'!AW32</f>
        <v>0</v>
      </c>
      <c r="AX32" s="78">
        <f>'1'!AX32</f>
        <v>0</v>
      </c>
      <c r="AY32" s="78">
        <f>'1'!AY32</f>
        <v>0</v>
      </c>
      <c r="AZ32" s="78">
        <f>'1'!AZ32</f>
        <v>0</v>
      </c>
      <c r="BA32" s="78">
        <f>'1'!BA32</f>
        <v>0</v>
      </c>
      <c r="BB32" s="78">
        <f>'1'!BB32</f>
        <v>0</v>
      </c>
      <c r="BC32" s="78">
        <f>'1'!BC32</f>
        <v>0</v>
      </c>
      <c r="BD32" s="78">
        <f>'1'!BD32</f>
        <v>0</v>
      </c>
      <c r="BE32" s="78">
        <f>'1'!BE32</f>
        <v>0</v>
      </c>
      <c r="BF32" s="78">
        <f>'1'!BF32</f>
        <v>0</v>
      </c>
      <c r="BG32" s="78">
        <f>'1'!BG32</f>
        <v>0</v>
      </c>
      <c r="BH32" s="78">
        <f>'1'!BH32</f>
        <v>0</v>
      </c>
      <c r="BI32" s="78">
        <f>'1'!BI32</f>
        <v>0</v>
      </c>
      <c r="BJ32" s="78">
        <f>'1'!BJ32</f>
        <v>0</v>
      </c>
      <c r="BK32" s="78">
        <f>'1'!BK32</f>
        <v>0</v>
      </c>
      <c r="BL32" s="78">
        <f>'1'!BL32</f>
        <v>0</v>
      </c>
      <c r="BM32" s="78">
        <f>'1'!BM32</f>
        <v>0</v>
      </c>
      <c r="BN32" s="78">
        <f>'1'!BN32</f>
        <v>0</v>
      </c>
      <c r="BO32" s="78">
        <f>'1'!BO32</f>
        <v>0</v>
      </c>
      <c r="BP32" s="78">
        <f>'1'!BP32</f>
        <v>0</v>
      </c>
      <c r="BQ32" s="78">
        <f>'1'!BQ32</f>
        <v>0</v>
      </c>
      <c r="BR32" s="78">
        <f>'1'!BR32</f>
        <v>0</v>
      </c>
      <c r="BS32" s="78">
        <f>'1'!BS32</f>
        <v>0</v>
      </c>
      <c r="BT32" s="78">
        <f>'1'!BT32</f>
        <v>0</v>
      </c>
      <c r="BU32" s="78">
        <f>'1'!BU32</f>
        <v>0</v>
      </c>
      <c r="BV32" s="78">
        <f>'1'!BV32</f>
        <v>0</v>
      </c>
      <c r="BW32" s="78">
        <f>'1'!BW32</f>
        <v>0</v>
      </c>
      <c r="BX32" s="78">
        <f>'1'!BX32</f>
        <v>0</v>
      </c>
      <c r="BY32" s="78">
        <f>'1'!BY32</f>
        <v>0</v>
      </c>
      <c r="BZ32" s="78">
        <f>'1'!BZ32</f>
        <v>0</v>
      </c>
      <c r="CA32" s="78">
        <f>'1'!CA32</f>
        <v>0</v>
      </c>
      <c r="CB32" s="78">
        <f>'1'!CB32</f>
        <v>0</v>
      </c>
      <c r="CC32" s="78">
        <f>'1'!CC32</f>
        <v>0</v>
      </c>
      <c r="CD32" s="78">
        <f>'1'!CD32</f>
        <v>0</v>
      </c>
      <c r="CE32" s="78">
        <f>'1'!CE32</f>
        <v>0</v>
      </c>
      <c r="CF32" s="78">
        <f>'1'!CF32</f>
        <v>0</v>
      </c>
      <c r="CG32" s="78">
        <f>'1'!CG32</f>
        <v>0</v>
      </c>
      <c r="CH32" s="78">
        <f>'1'!CH32</f>
        <v>0</v>
      </c>
      <c r="CI32" s="78">
        <f>'1'!CI32</f>
        <v>0</v>
      </c>
      <c r="CJ32" s="78">
        <f>'1'!CJ32</f>
        <v>0</v>
      </c>
      <c r="CK32" s="78">
        <f>'1'!CK32</f>
        <v>0</v>
      </c>
      <c r="CL32" s="78">
        <f>'1'!CL32</f>
        <v>0</v>
      </c>
      <c r="CM32" s="78">
        <f>'1'!CM32</f>
        <v>0</v>
      </c>
      <c r="CN32" s="78">
        <f>'1'!CN32</f>
        <v>0</v>
      </c>
      <c r="CO32" s="78">
        <f>'1'!CO32</f>
        <v>0</v>
      </c>
      <c r="CP32" s="78">
        <f>'1'!CP32</f>
        <v>0</v>
      </c>
      <c r="CQ32" s="78">
        <f>'1'!CQ32</f>
        <v>0</v>
      </c>
      <c r="CR32" s="78">
        <f>'1'!CR32</f>
        <v>0</v>
      </c>
      <c r="CS32" s="78">
        <f>'1'!CS32</f>
        <v>0</v>
      </c>
      <c r="CT32" s="78">
        <f>'1'!CT32</f>
        <v>0</v>
      </c>
      <c r="CU32" s="78">
        <f>'1'!CU32</f>
        <v>0</v>
      </c>
      <c r="CV32" s="78">
        <f>'1'!CV32</f>
        <v>0</v>
      </c>
      <c r="CW32" s="78">
        <f>'1'!CW32</f>
        <v>0</v>
      </c>
      <c r="CX32" s="78">
        <f>'1'!CX32</f>
        <v>0</v>
      </c>
      <c r="CY32" s="78">
        <f>'1'!CY32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'1'!D45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'1'!D46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'1'!D47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'1'!D48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'1'!D49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'1'!D50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'1'!D51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'1'!D52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'1'!D53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'1'!D54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'1'!D55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" si="0">IF(ISBLANK(D3),"－",T(D3))</f>
        <v>－</v>
      </c>
      <c r="E61" s="5" t="str">
        <f t="shared" ref="E61:AJ61" si="1">IF(ISBLANK(E3),"－",T(E3))</f>
        <v>－</v>
      </c>
      <c r="F61" s="5" t="str">
        <f t="shared" si="1"/>
        <v>－</v>
      </c>
      <c r="G61" s="5" t="str">
        <f t="shared" si="1"/>
        <v>－</v>
      </c>
      <c r="H61" s="5" t="str">
        <f t="shared" si="1"/>
        <v>－</v>
      </c>
      <c r="I61" s="5" t="str">
        <f t="shared" si="1"/>
        <v>－</v>
      </c>
      <c r="J61" s="5" t="str">
        <f t="shared" si="1"/>
        <v>－</v>
      </c>
      <c r="K61" s="5" t="str">
        <f t="shared" si="1"/>
        <v>－</v>
      </c>
      <c r="L61" s="5" t="str">
        <f t="shared" si="1"/>
        <v>－</v>
      </c>
      <c r="M61" s="5" t="str">
        <f t="shared" si="1"/>
        <v>－</v>
      </c>
      <c r="N61" s="5" t="str">
        <f t="shared" si="1"/>
        <v>－</v>
      </c>
      <c r="O61" s="5" t="str">
        <f t="shared" si="1"/>
        <v>－</v>
      </c>
      <c r="P61" s="5" t="str">
        <f t="shared" si="1"/>
        <v>－</v>
      </c>
      <c r="Q61" s="5" t="str">
        <f t="shared" si="1"/>
        <v>－</v>
      </c>
      <c r="R61" s="5" t="str">
        <f t="shared" si="1"/>
        <v>－</v>
      </c>
      <c r="S61" s="5" t="str">
        <f t="shared" si="1"/>
        <v>－</v>
      </c>
      <c r="T61" s="5" t="str">
        <f t="shared" si="1"/>
        <v>－</v>
      </c>
      <c r="U61" s="5" t="str">
        <f t="shared" si="1"/>
        <v>－</v>
      </c>
      <c r="V61" s="5" t="str">
        <f t="shared" si="1"/>
        <v>－</v>
      </c>
      <c r="W61" s="5" t="str">
        <f t="shared" si="1"/>
        <v>－</v>
      </c>
      <c r="X61" s="5" t="str">
        <f t="shared" si="1"/>
        <v>－</v>
      </c>
      <c r="Y61" s="5" t="str">
        <f t="shared" si="1"/>
        <v>－</v>
      </c>
      <c r="Z61" s="5" t="str">
        <f t="shared" si="1"/>
        <v>－</v>
      </c>
      <c r="AA61" s="5" t="str">
        <f t="shared" si="1"/>
        <v>－</v>
      </c>
      <c r="AB61" s="5" t="str">
        <f t="shared" si="1"/>
        <v>－</v>
      </c>
      <c r="AC61" s="5" t="str">
        <f t="shared" si="1"/>
        <v>－</v>
      </c>
      <c r="AD61" s="5" t="str">
        <f t="shared" si="1"/>
        <v>－</v>
      </c>
      <c r="AE61" s="5" t="str">
        <f t="shared" si="1"/>
        <v>－</v>
      </c>
      <c r="AF61" s="5" t="str">
        <f t="shared" si="1"/>
        <v>－</v>
      </c>
      <c r="AG61" s="5" t="str">
        <f t="shared" si="1"/>
        <v>－</v>
      </c>
      <c r="AH61" s="5" t="str">
        <f t="shared" si="1"/>
        <v>－</v>
      </c>
      <c r="AI61" s="5" t="str">
        <f t="shared" si="1"/>
        <v>－</v>
      </c>
      <c r="AJ61" s="5" t="str">
        <f t="shared" si="1"/>
        <v>－</v>
      </c>
      <c r="AK61" s="5" t="str">
        <f t="shared" ref="AK61:BP61" si="2">IF(ISBLANK(AK3),"－",T(AK3))</f>
        <v>－</v>
      </c>
      <c r="AL61" s="5" t="str">
        <f t="shared" si="2"/>
        <v>－</v>
      </c>
      <c r="AM61" s="5" t="str">
        <f t="shared" si="2"/>
        <v>－</v>
      </c>
      <c r="AN61" s="5" t="str">
        <f t="shared" si="2"/>
        <v>－</v>
      </c>
      <c r="AO61" s="5" t="str">
        <f t="shared" si="2"/>
        <v>－</v>
      </c>
      <c r="AP61" s="5" t="str">
        <f t="shared" si="2"/>
        <v>－</v>
      </c>
      <c r="AQ61" s="5" t="str">
        <f t="shared" si="2"/>
        <v>－</v>
      </c>
      <c r="AR61" s="5" t="str">
        <f t="shared" si="2"/>
        <v>－</v>
      </c>
      <c r="AS61" s="5" t="str">
        <f t="shared" si="2"/>
        <v>－</v>
      </c>
      <c r="AT61" s="5" t="str">
        <f t="shared" si="2"/>
        <v>－</v>
      </c>
      <c r="AU61" s="5" t="str">
        <f t="shared" si="2"/>
        <v>－</v>
      </c>
      <c r="AV61" s="5" t="str">
        <f t="shared" si="2"/>
        <v>－</v>
      </c>
      <c r="AW61" s="5" t="str">
        <f t="shared" si="2"/>
        <v>－</v>
      </c>
      <c r="AX61" s="5" t="str">
        <f t="shared" si="2"/>
        <v>－</v>
      </c>
      <c r="AY61" s="5" t="str">
        <f t="shared" si="2"/>
        <v>－</v>
      </c>
      <c r="AZ61" s="5" t="str">
        <f t="shared" si="2"/>
        <v>－</v>
      </c>
      <c r="BA61" s="5" t="str">
        <f t="shared" si="2"/>
        <v>－</v>
      </c>
      <c r="BB61" s="5" t="str">
        <f t="shared" si="2"/>
        <v>－</v>
      </c>
      <c r="BC61" s="5" t="str">
        <f t="shared" si="2"/>
        <v>－</v>
      </c>
      <c r="BD61" s="5" t="str">
        <f t="shared" si="2"/>
        <v>－</v>
      </c>
      <c r="BE61" s="5" t="str">
        <f t="shared" si="2"/>
        <v>－</v>
      </c>
      <c r="BF61" s="5" t="str">
        <f t="shared" si="2"/>
        <v>－</v>
      </c>
      <c r="BG61" s="5" t="str">
        <f t="shared" si="2"/>
        <v>－</v>
      </c>
      <c r="BH61" s="5" t="str">
        <f t="shared" si="2"/>
        <v>－</v>
      </c>
      <c r="BI61" s="5" t="str">
        <f t="shared" si="2"/>
        <v>－</v>
      </c>
      <c r="BJ61" s="5" t="str">
        <f t="shared" si="2"/>
        <v>－</v>
      </c>
      <c r="BK61" s="5" t="str">
        <f t="shared" si="2"/>
        <v>－</v>
      </c>
      <c r="BL61" s="5" t="str">
        <f t="shared" si="2"/>
        <v>－</v>
      </c>
      <c r="BM61" s="5" t="str">
        <f t="shared" si="2"/>
        <v>－</v>
      </c>
      <c r="BN61" s="5" t="str">
        <f t="shared" si="2"/>
        <v>－</v>
      </c>
      <c r="BO61" s="5" t="str">
        <f t="shared" si="2"/>
        <v>－</v>
      </c>
      <c r="BP61" s="5" t="str">
        <f t="shared" si="2"/>
        <v>－</v>
      </c>
      <c r="BQ61" s="5" t="str">
        <f t="shared" ref="BQ61:CY61" si="3">IF(ISBLANK(BQ3),"－",T(BQ3))</f>
        <v>－</v>
      </c>
      <c r="BR61" s="5" t="str">
        <f t="shared" si="3"/>
        <v>－</v>
      </c>
      <c r="BS61" s="5" t="str">
        <f t="shared" si="3"/>
        <v>－</v>
      </c>
      <c r="BT61" s="5" t="str">
        <f t="shared" si="3"/>
        <v>－</v>
      </c>
      <c r="BU61" s="5" t="str">
        <f t="shared" si="3"/>
        <v>－</v>
      </c>
      <c r="BV61" s="5" t="str">
        <f t="shared" si="3"/>
        <v>－</v>
      </c>
      <c r="BW61" s="5" t="str">
        <f t="shared" si="3"/>
        <v>－</v>
      </c>
      <c r="BX61" s="5" t="str">
        <f t="shared" si="3"/>
        <v>－</v>
      </c>
      <c r="BY61" s="5" t="str">
        <f t="shared" si="3"/>
        <v>－</v>
      </c>
      <c r="BZ61" s="5" t="str">
        <f t="shared" si="3"/>
        <v>－</v>
      </c>
      <c r="CA61" s="5" t="str">
        <f t="shared" si="3"/>
        <v>－</v>
      </c>
      <c r="CB61" s="5" t="str">
        <f t="shared" si="3"/>
        <v>－</v>
      </c>
      <c r="CC61" s="5" t="str">
        <f t="shared" si="3"/>
        <v>－</v>
      </c>
      <c r="CD61" s="5" t="str">
        <f t="shared" si="3"/>
        <v>－</v>
      </c>
      <c r="CE61" s="5" t="str">
        <f t="shared" si="3"/>
        <v>－</v>
      </c>
      <c r="CF61" s="5" t="str">
        <f t="shared" si="3"/>
        <v>－</v>
      </c>
      <c r="CG61" s="5" t="str">
        <f t="shared" si="3"/>
        <v>－</v>
      </c>
      <c r="CH61" s="5" t="str">
        <f t="shared" si="3"/>
        <v>－</v>
      </c>
      <c r="CI61" s="5" t="str">
        <f t="shared" si="3"/>
        <v>－</v>
      </c>
      <c r="CJ61" s="5" t="str">
        <f t="shared" si="3"/>
        <v>－</v>
      </c>
      <c r="CK61" s="5" t="str">
        <f t="shared" si="3"/>
        <v>－</v>
      </c>
      <c r="CL61" s="5" t="str">
        <f t="shared" si="3"/>
        <v>－</v>
      </c>
      <c r="CM61" s="5" t="str">
        <f t="shared" si="3"/>
        <v>－</v>
      </c>
      <c r="CN61" s="5" t="str">
        <f t="shared" si="3"/>
        <v>－</v>
      </c>
      <c r="CO61" s="5" t="str">
        <f t="shared" si="3"/>
        <v>－</v>
      </c>
      <c r="CP61" s="5" t="str">
        <f t="shared" si="3"/>
        <v>－</v>
      </c>
      <c r="CQ61" s="5" t="str">
        <f t="shared" si="3"/>
        <v>－</v>
      </c>
      <c r="CR61" s="5" t="str">
        <f t="shared" si="3"/>
        <v>－</v>
      </c>
      <c r="CS61" s="5" t="str">
        <f t="shared" si="3"/>
        <v>－</v>
      </c>
      <c r="CT61" s="5" t="str">
        <f t="shared" si="3"/>
        <v>－</v>
      </c>
      <c r="CU61" s="5" t="str">
        <f t="shared" si="3"/>
        <v>－</v>
      </c>
      <c r="CV61" s="5" t="str">
        <f t="shared" si="3"/>
        <v>－</v>
      </c>
      <c r="CW61" s="5" t="str">
        <f t="shared" si="3"/>
        <v>－</v>
      </c>
      <c r="CX61" s="5" t="str">
        <f t="shared" si="3"/>
        <v>－</v>
      </c>
      <c r="CY61" s="5" t="str">
        <f t="shared" si="3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4">SUM(D62:CY62)</f>
        <v>0</v>
      </c>
      <c r="D62" s="18">
        <f t="shared" ref="D62" si="5">IF(ISERROR((D5+D6-D7)/D8),0,(D5+D6-D7)/D8)</f>
        <v>0</v>
      </c>
      <c r="E62" s="18">
        <f t="shared" ref="E62:AJ62" si="6">IF(ISERROR((E5+E6-E7)/E8),0,(E5+E6-E7)/E8)</f>
        <v>0</v>
      </c>
      <c r="F62" s="18">
        <f t="shared" si="6"/>
        <v>0</v>
      </c>
      <c r="G62" s="18">
        <f t="shared" si="6"/>
        <v>0</v>
      </c>
      <c r="H62" s="18">
        <f t="shared" si="6"/>
        <v>0</v>
      </c>
      <c r="I62" s="18">
        <f t="shared" si="6"/>
        <v>0</v>
      </c>
      <c r="J62" s="18">
        <f t="shared" si="6"/>
        <v>0</v>
      </c>
      <c r="K62" s="18">
        <f t="shared" si="6"/>
        <v>0</v>
      </c>
      <c r="L62" s="18">
        <f t="shared" si="6"/>
        <v>0</v>
      </c>
      <c r="M62" s="18">
        <f t="shared" si="6"/>
        <v>0</v>
      </c>
      <c r="N62" s="18">
        <f t="shared" si="6"/>
        <v>0</v>
      </c>
      <c r="O62" s="18">
        <f t="shared" si="6"/>
        <v>0</v>
      </c>
      <c r="P62" s="18">
        <f t="shared" si="6"/>
        <v>0</v>
      </c>
      <c r="Q62" s="18">
        <f t="shared" si="6"/>
        <v>0</v>
      </c>
      <c r="R62" s="18">
        <f t="shared" si="6"/>
        <v>0</v>
      </c>
      <c r="S62" s="18">
        <f t="shared" si="6"/>
        <v>0</v>
      </c>
      <c r="T62" s="18">
        <f t="shared" si="6"/>
        <v>0</v>
      </c>
      <c r="U62" s="18">
        <f t="shared" si="6"/>
        <v>0</v>
      </c>
      <c r="V62" s="18">
        <f t="shared" si="6"/>
        <v>0</v>
      </c>
      <c r="W62" s="18">
        <f t="shared" si="6"/>
        <v>0</v>
      </c>
      <c r="X62" s="18">
        <f t="shared" si="6"/>
        <v>0</v>
      </c>
      <c r="Y62" s="18">
        <f t="shared" si="6"/>
        <v>0</v>
      </c>
      <c r="Z62" s="18">
        <f t="shared" si="6"/>
        <v>0</v>
      </c>
      <c r="AA62" s="18">
        <f t="shared" si="6"/>
        <v>0</v>
      </c>
      <c r="AB62" s="18">
        <f t="shared" si="6"/>
        <v>0</v>
      </c>
      <c r="AC62" s="18">
        <f t="shared" si="6"/>
        <v>0</v>
      </c>
      <c r="AD62" s="18">
        <f t="shared" si="6"/>
        <v>0</v>
      </c>
      <c r="AE62" s="18">
        <f t="shared" si="6"/>
        <v>0</v>
      </c>
      <c r="AF62" s="18">
        <f t="shared" si="6"/>
        <v>0</v>
      </c>
      <c r="AG62" s="18">
        <f t="shared" si="6"/>
        <v>0</v>
      </c>
      <c r="AH62" s="18">
        <f t="shared" si="6"/>
        <v>0</v>
      </c>
      <c r="AI62" s="18">
        <f t="shared" si="6"/>
        <v>0</v>
      </c>
      <c r="AJ62" s="18">
        <f t="shared" si="6"/>
        <v>0</v>
      </c>
      <c r="AK62" s="18">
        <f t="shared" ref="AK62:BP62" si="7">IF(ISERROR((AK5+AK6-AK7)/AK8),0,(AK5+AK6-AK7)/AK8)</f>
        <v>0</v>
      </c>
      <c r="AL62" s="18">
        <f t="shared" si="7"/>
        <v>0</v>
      </c>
      <c r="AM62" s="18">
        <f t="shared" si="7"/>
        <v>0</v>
      </c>
      <c r="AN62" s="18">
        <f t="shared" si="7"/>
        <v>0</v>
      </c>
      <c r="AO62" s="18">
        <f t="shared" si="7"/>
        <v>0</v>
      </c>
      <c r="AP62" s="18">
        <f t="shared" si="7"/>
        <v>0</v>
      </c>
      <c r="AQ62" s="18">
        <f t="shared" si="7"/>
        <v>0</v>
      </c>
      <c r="AR62" s="18">
        <f t="shared" si="7"/>
        <v>0</v>
      </c>
      <c r="AS62" s="18">
        <f t="shared" si="7"/>
        <v>0</v>
      </c>
      <c r="AT62" s="18">
        <f t="shared" si="7"/>
        <v>0</v>
      </c>
      <c r="AU62" s="18">
        <f t="shared" si="7"/>
        <v>0</v>
      </c>
      <c r="AV62" s="18">
        <f t="shared" si="7"/>
        <v>0</v>
      </c>
      <c r="AW62" s="18">
        <f t="shared" si="7"/>
        <v>0</v>
      </c>
      <c r="AX62" s="18">
        <f t="shared" si="7"/>
        <v>0</v>
      </c>
      <c r="AY62" s="18">
        <f t="shared" si="7"/>
        <v>0</v>
      </c>
      <c r="AZ62" s="18">
        <f t="shared" si="7"/>
        <v>0</v>
      </c>
      <c r="BA62" s="18">
        <f t="shared" si="7"/>
        <v>0</v>
      </c>
      <c r="BB62" s="18">
        <f t="shared" si="7"/>
        <v>0</v>
      </c>
      <c r="BC62" s="18">
        <f t="shared" si="7"/>
        <v>0</v>
      </c>
      <c r="BD62" s="18">
        <f t="shared" si="7"/>
        <v>0</v>
      </c>
      <c r="BE62" s="18">
        <f t="shared" si="7"/>
        <v>0</v>
      </c>
      <c r="BF62" s="18">
        <f t="shared" si="7"/>
        <v>0</v>
      </c>
      <c r="BG62" s="18">
        <f t="shared" si="7"/>
        <v>0</v>
      </c>
      <c r="BH62" s="18">
        <f t="shared" si="7"/>
        <v>0</v>
      </c>
      <c r="BI62" s="18">
        <f t="shared" si="7"/>
        <v>0</v>
      </c>
      <c r="BJ62" s="18">
        <f t="shared" si="7"/>
        <v>0</v>
      </c>
      <c r="BK62" s="18">
        <f t="shared" si="7"/>
        <v>0</v>
      </c>
      <c r="BL62" s="18">
        <f t="shared" si="7"/>
        <v>0</v>
      </c>
      <c r="BM62" s="18">
        <f t="shared" si="7"/>
        <v>0</v>
      </c>
      <c r="BN62" s="18">
        <f t="shared" si="7"/>
        <v>0</v>
      </c>
      <c r="BO62" s="18">
        <f t="shared" si="7"/>
        <v>0</v>
      </c>
      <c r="BP62" s="18">
        <f t="shared" si="7"/>
        <v>0</v>
      </c>
      <c r="BQ62" s="18">
        <f t="shared" ref="BQ62:CY62" si="8">IF(ISERROR((BQ5+BQ6-BQ7)/BQ8),0,(BQ5+BQ6-BQ7)/BQ8)</f>
        <v>0</v>
      </c>
      <c r="BR62" s="18">
        <f t="shared" si="8"/>
        <v>0</v>
      </c>
      <c r="BS62" s="18">
        <f t="shared" si="8"/>
        <v>0</v>
      </c>
      <c r="BT62" s="18">
        <f t="shared" si="8"/>
        <v>0</v>
      </c>
      <c r="BU62" s="18">
        <f t="shared" si="8"/>
        <v>0</v>
      </c>
      <c r="BV62" s="18">
        <f t="shared" si="8"/>
        <v>0</v>
      </c>
      <c r="BW62" s="18">
        <f t="shared" si="8"/>
        <v>0</v>
      </c>
      <c r="BX62" s="18">
        <f t="shared" si="8"/>
        <v>0</v>
      </c>
      <c r="BY62" s="18">
        <f t="shared" si="8"/>
        <v>0</v>
      </c>
      <c r="BZ62" s="18">
        <f t="shared" si="8"/>
        <v>0</v>
      </c>
      <c r="CA62" s="18">
        <f t="shared" si="8"/>
        <v>0</v>
      </c>
      <c r="CB62" s="18">
        <f t="shared" si="8"/>
        <v>0</v>
      </c>
      <c r="CC62" s="18">
        <f t="shared" si="8"/>
        <v>0</v>
      </c>
      <c r="CD62" s="18">
        <f t="shared" si="8"/>
        <v>0</v>
      </c>
      <c r="CE62" s="18">
        <f t="shared" si="8"/>
        <v>0</v>
      </c>
      <c r="CF62" s="18">
        <f t="shared" si="8"/>
        <v>0</v>
      </c>
      <c r="CG62" s="18">
        <f t="shared" si="8"/>
        <v>0</v>
      </c>
      <c r="CH62" s="18">
        <f t="shared" si="8"/>
        <v>0</v>
      </c>
      <c r="CI62" s="18">
        <f t="shared" si="8"/>
        <v>0</v>
      </c>
      <c r="CJ62" s="18">
        <f t="shared" si="8"/>
        <v>0</v>
      </c>
      <c r="CK62" s="18">
        <f t="shared" si="8"/>
        <v>0</v>
      </c>
      <c r="CL62" s="18">
        <f t="shared" si="8"/>
        <v>0</v>
      </c>
      <c r="CM62" s="18">
        <f t="shared" si="8"/>
        <v>0</v>
      </c>
      <c r="CN62" s="18">
        <f t="shared" si="8"/>
        <v>0</v>
      </c>
      <c r="CO62" s="18">
        <f t="shared" si="8"/>
        <v>0</v>
      </c>
      <c r="CP62" s="18">
        <f t="shared" si="8"/>
        <v>0</v>
      </c>
      <c r="CQ62" s="18">
        <f t="shared" si="8"/>
        <v>0</v>
      </c>
      <c r="CR62" s="18">
        <f t="shared" si="8"/>
        <v>0</v>
      </c>
      <c r="CS62" s="18">
        <f t="shared" si="8"/>
        <v>0</v>
      </c>
      <c r="CT62" s="18">
        <f t="shared" si="8"/>
        <v>0</v>
      </c>
      <c r="CU62" s="18">
        <f t="shared" si="8"/>
        <v>0</v>
      </c>
      <c r="CV62" s="18">
        <f t="shared" si="8"/>
        <v>0</v>
      </c>
      <c r="CW62" s="18">
        <f t="shared" si="8"/>
        <v>0</v>
      </c>
      <c r="CX62" s="18">
        <f t="shared" si="8"/>
        <v>0</v>
      </c>
      <c r="CY62" s="18">
        <f t="shared" si="8"/>
        <v>0</v>
      </c>
    </row>
    <row r="63" spans="1:103" ht="15" customHeight="1" x14ac:dyDescent="0.15">
      <c r="A63" s="239"/>
      <c r="B63" s="19" t="s">
        <v>70</v>
      </c>
      <c r="C63" s="20">
        <f t="shared" si="4"/>
        <v>0</v>
      </c>
      <c r="D63" s="20">
        <f t="shared" ref="D63" si="9">IF(ISERROR(D9/D8),0,D9/D8)</f>
        <v>0</v>
      </c>
      <c r="E63" s="20">
        <f t="shared" ref="E63:AJ63" si="10">IF(ISERROR(E9/E8),0,E9/E8)</f>
        <v>0</v>
      </c>
      <c r="F63" s="20">
        <f t="shared" si="10"/>
        <v>0</v>
      </c>
      <c r="G63" s="20">
        <f t="shared" si="10"/>
        <v>0</v>
      </c>
      <c r="H63" s="20">
        <f t="shared" si="10"/>
        <v>0</v>
      </c>
      <c r="I63" s="20">
        <f t="shared" si="10"/>
        <v>0</v>
      </c>
      <c r="J63" s="20">
        <f t="shared" si="10"/>
        <v>0</v>
      </c>
      <c r="K63" s="20">
        <f t="shared" si="10"/>
        <v>0</v>
      </c>
      <c r="L63" s="20">
        <f t="shared" si="10"/>
        <v>0</v>
      </c>
      <c r="M63" s="20">
        <f t="shared" si="10"/>
        <v>0</v>
      </c>
      <c r="N63" s="20">
        <f t="shared" si="10"/>
        <v>0</v>
      </c>
      <c r="O63" s="20">
        <f t="shared" si="10"/>
        <v>0</v>
      </c>
      <c r="P63" s="20">
        <f t="shared" si="10"/>
        <v>0</v>
      </c>
      <c r="Q63" s="20">
        <f t="shared" si="10"/>
        <v>0</v>
      </c>
      <c r="R63" s="20">
        <f t="shared" si="10"/>
        <v>0</v>
      </c>
      <c r="S63" s="20">
        <f t="shared" si="10"/>
        <v>0</v>
      </c>
      <c r="T63" s="20">
        <f t="shared" si="10"/>
        <v>0</v>
      </c>
      <c r="U63" s="20">
        <f t="shared" si="10"/>
        <v>0</v>
      </c>
      <c r="V63" s="20">
        <f t="shared" si="10"/>
        <v>0</v>
      </c>
      <c r="W63" s="20">
        <f t="shared" si="10"/>
        <v>0</v>
      </c>
      <c r="X63" s="20">
        <f t="shared" si="10"/>
        <v>0</v>
      </c>
      <c r="Y63" s="20">
        <f t="shared" si="10"/>
        <v>0</v>
      </c>
      <c r="Z63" s="20">
        <f t="shared" si="10"/>
        <v>0</v>
      </c>
      <c r="AA63" s="20">
        <f t="shared" si="10"/>
        <v>0</v>
      </c>
      <c r="AB63" s="20">
        <f t="shared" si="10"/>
        <v>0</v>
      </c>
      <c r="AC63" s="20">
        <f t="shared" si="10"/>
        <v>0</v>
      </c>
      <c r="AD63" s="20">
        <f t="shared" si="10"/>
        <v>0</v>
      </c>
      <c r="AE63" s="20">
        <f t="shared" si="10"/>
        <v>0</v>
      </c>
      <c r="AF63" s="20">
        <f t="shared" si="10"/>
        <v>0</v>
      </c>
      <c r="AG63" s="20">
        <f t="shared" si="10"/>
        <v>0</v>
      </c>
      <c r="AH63" s="20">
        <f t="shared" si="10"/>
        <v>0</v>
      </c>
      <c r="AI63" s="20">
        <f t="shared" si="10"/>
        <v>0</v>
      </c>
      <c r="AJ63" s="20">
        <f t="shared" si="10"/>
        <v>0</v>
      </c>
      <c r="AK63" s="20">
        <f t="shared" ref="AK63:BP63" si="11">IF(ISERROR(AK9/AK8),0,AK9/AK8)</f>
        <v>0</v>
      </c>
      <c r="AL63" s="20">
        <f t="shared" si="11"/>
        <v>0</v>
      </c>
      <c r="AM63" s="20">
        <f t="shared" si="11"/>
        <v>0</v>
      </c>
      <c r="AN63" s="20">
        <f t="shared" si="11"/>
        <v>0</v>
      </c>
      <c r="AO63" s="20">
        <f t="shared" si="11"/>
        <v>0</v>
      </c>
      <c r="AP63" s="20">
        <f t="shared" si="11"/>
        <v>0</v>
      </c>
      <c r="AQ63" s="20">
        <f t="shared" si="11"/>
        <v>0</v>
      </c>
      <c r="AR63" s="20">
        <f t="shared" si="11"/>
        <v>0</v>
      </c>
      <c r="AS63" s="20">
        <f t="shared" si="11"/>
        <v>0</v>
      </c>
      <c r="AT63" s="20">
        <f t="shared" si="11"/>
        <v>0</v>
      </c>
      <c r="AU63" s="20">
        <f t="shared" si="11"/>
        <v>0</v>
      </c>
      <c r="AV63" s="20">
        <f t="shared" si="11"/>
        <v>0</v>
      </c>
      <c r="AW63" s="20">
        <f t="shared" si="11"/>
        <v>0</v>
      </c>
      <c r="AX63" s="20">
        <f t="shared" si="11"/>
        <v>0</v>
      </c>
      <c r="AY63" s="20">
        <f t="shared" si="11"/>
        <v>0</v>
      </c>
      <c r="AZ63" s="20">
        <f t="shared" si="11"/>
        <v>0</v>
      </c>
      <c r="BA63" s="20">
        <f t="shared" si="11"/>
        <v>0</v>
      </c>
      <c r="BB63" s="20">
        <f t="shared" si="11"/>
        <v>0</v>
      </c>
      <c r="BC63" s="20">
        <f t="shared" si="11"/>
        <v>0</v>
      </c>
      <c r="BD63" s="20">
        <f t="shared" si="11"/>
        <v>0</v>
      </c>
      <c r="BE63" s="20">
        <f t="shared" si="11"/>
        <v>0</v>
      </c>
      <c r="BF63" s="20">
        <f t="shared" si="11"/>
        <v>0</v>
      </c>
      <c r="BG63" s="20">
        <f t="shared" si="11"/>
        <v>0</v>
      </c>
      <c r="BH63" s="20">
        <f t="shared" si="11"/>
        <v>0</v>
      </c>
      <c r="BI63" s="20">
        <f t="shared" si="11"/>
        <v>0</v>
      </c>
      <c r="BJ63" s="20">
        <f t="shared" si="11"/>
        <v>0</v>
      </c>
      <c r="BK63" s="20">
        <f t="shared" si="11"/>
        <v>0</v>
      </c>
      <c r="BL63" s="20">
        <f t="shared" si="11"/>
        <v>0</v>
      </c>
      <c r="BM63" s="20">
        <f t="shared" si="11"/>
        <v>0</v>
      </c>
      <c r="BN63" s="20">
        <f t="shared" si="11"/>
        <v>0</v>
      </c>
      <c r="BO63" s="20">
        <f t="shared" si="11"/>
        <v>0</v>
      </c>
      <c r="BP63" s="20">
        <f t="shared" si="11"/>
        <v>0</v>
      </c>
      <c r="BQ63" s="20">
        <f t="shared" ref="BQ63:CY63" si="12">IF(ISERROR(BQ9/BQ8),0,BQ9/BQ8)</f>
        <v>0</v>
      </c>
      <c r="BR63" s="20">
        <f t="shared" si="12"/>
        <v>0</v>
      </c>
      <c r="BS63" s="20">
        <f t="shared" si="12"/>
        <v>0</v>
      </c>
      <c r="BT63" s="20">
        <f t="shared" si="12"/>
        <v>0</v>
      </c>
      <c r="BU63" s="20">
        <f t="shared" si="12"/>
        <v>0</v>
      </c>
      <c r="BV63" s="20">
        <f t="shared" si="12"/>
        <v>0</v>
      </c>
      <c r="BW63" s="20">
        <f t="shared" si="12"/>
        <v>0</v>
      </c>
      <c r="BX63" s="20">
        <f t="shared" si="12"/>
        <v>0</v>
      </c>
      <c r="BY63" s="20">
        <f t="shared" si="12"/>
        <v>0</v>
      </c>
      <c r="BZ63" s="20">
        <f t="shared" si="12"/>
        <v>0</v>
      </c>
      <c r="CA63" s="20">
        <f t="shared" si="12"/>
        <v>0</v>
      </c>
      <c r="CB63" s="20">
        <f t="shared" si="12"/>
        <v>0</v>
      </c>
      <c r="CC63" s="20">
        <f t="shared" si="12"/>
        <v>0</v>
      </c>
      <c r="CD63" s="20">
        <f t="shared" si="12"/>
        <v>0</v>
      </c>
      <c r="CE63" s="20">
        <f t="shared" si="12"/>
        <v>0</v>
      </c>
      <c r="CF63" s="20">
        <f t="shared" si="12"/>
        <v>0</v>
      </c>
      <c r="CG63" s="20">
        <f t="shared" si="12"/>
        <v>0</v>
      </c>
      <c r="CH63" s="20">
        <f t="shared" si="12"/>
        <v>0</v>
      </c>
      <c r="CI63" s="20">
        <f t="shared" si="12"/>
        <v>0</v>
      </c>
      <c r="CJ63" s="20">
        <f t="shared" si="12"/>
        <v>0</v>
      </c>
      <c r="CK63" s="20">
        <f t="shared" si="12"/>
        <v>0</v>
      </c>
      <c r="CL63" s="20">
        <f t="shared" si="12"/>
        <v>0</v>
      </c>
      <c r="CM63" s="20">
        <f t="shared" si="12"/>
        <v>0</v>
      </c>
      <c r="CN63" s="20">
        <f t="shared" si="12"/>
        <v>0</v>
      </c>
      <c r="CO63" s="20">
        <f t="shared" si="12"/>
        <v>0</v>
      </c>
      <c r="CP63" s="20">
        <f t="shared" si="12"/>
        <v>0</v>
      </c>
      <c r="CQ63" s="20">
        <f t="shared" si="12"/>
        <v>0</v>
      </c>
      <c r="CR63" s="20">
        <f t="shared" si="12"/>
        <v>0</v>
      </c>
      <c r="CS63" s="20">
        <f t="shared" si="12"/>
        <v>0</v>
      </c>
      <c r="CT63" s="20">
        <f t="shared" si="12"/>
        <v>0</v>
      </c>
      <c r="CU63" s="20">
        <f t="shared" si="12"/>
        <v>0</v>
      </c>
      <c r="CV63" s="20">
        <f t="shared" si="12"/>
        <v>0</v>
      </c>
      <c r="CW63" s="20">
        <f t="shared" si="12"/>
        <v>0</v>
      </c>
      <c r="CX63" s="20">
        <f t="shared" si="12"/>
        <v>0</v>
      </c>
      <c r="CY63" s="20">
        <f t="shared" si="12"/>
        <v>0</v>
      </c>
    </row>
    <row r="64" spans="1:103" ht="15" customHeight="1" x14ac:dyDescent="0.15">
      <c r="A64" s="239"/>
      <c r="B64" s="19" t="s">
        <v>71</v>
      </c>
      <c r="C64" s="20">
        <f t="shared" si="4"/>
        <v>0</v>
      </c>
      <c r="D64" s="20">
        <f t="shared" ref="D64" si="13">IF(ISERROR(D10/12),0,D10/12)</f>
        <v>0</v>
      </c>
      <c r="E64" s="20">
        <f t="shared" ref="E64:AJ64" si="14">IF(ISERROR(E10/12),0,E10/12)</f>
        <v>0</v>
      </c>
      <c r="F64" s="20">
        <f t="shared" si="14"/>
        <v>0</v>
      </c>
      <c r="G64" s="20">
        <f t="shared" si="14"/>
        <v>0</v>
      </c>
      <c r="H64" s="20">
        <f t="shared" si="14"/>
        <v>0</v>
      </c>
      <c r="I64" s="20">
        <f t="shared" si="14"/>
        <v>0</v>
      </c>
      <c r="J64" s="20">
        <f t="shared" si="14"/>
        <v>0</v>
      </c>
      <c r="K64" s="20">
        <f t="shared" si="14"/>
        <v>0</v>
      </c>
      <c r="L64" s="20">
        <f t="shared" si="14"/>
        <v>0</v>
      </c>
      <c r="M64" s="20">
        <f t="shared" si="14"/>
        <v>0</v>
      </c>
      <c r="N64" s="20">
        <f t="shared" si="14"/>
        <v>0</v>
      </c>
      <c r="O64" s="20">
        <f t="shared" si="14"/>
        <v>0</v>
      </c>
      <c r="P64" s="20">
        <f t="shared" si="14"/>
        <v>0</v>
      </c>
      <c r="Q64" s="20">
        <f t="shared" si="14"/>
        <v>0</v>
      </c>
      <c r="R64" s="20">
        <f t="shared" si="14"/>
        <v>0</v>
      </c>
      <c r="S64" s="20">
        <f t="shared" si="14"/>
        <v>0</v>
      </c>
      <c r="T64" s="20">
        <f t="shared" si="14"/>
        <v>0</v>
      </c>
      <c r="U64" s="20">
        <f t="shared" si="14"/>
        <v>0</v>
      </c>
      <c r="V64" s="20">
        <f t="shared" si="14"/>
        <v>0</v>
      </c>
      <c r="W64" s="20">
        <f t="shared" si="14"/>
        <v>0</v>
      </c>
      <c r="X64" s="20">
        <f t="shared" si="14"/>
        <v>0</v>
      </c>
      <c r="Y64" s="20">
        <f t="shared" si="14"/>
        <v>0</v>
      </c>
      <c r="Z64" s="20">
        <f t="shared" si="14"/>
        <v>0</v>
      </c>
      <c r="AA64" s="20">
        <f t="shared" si="14"/>
        <v>0</v>
      </c>
      <c r="AB64" s="20">
        <f t="shared" si="14"/>
        <v>0</v>
      </c>
      <c r="AC64" s="20">
        <f t="shared" si="14"/>
        <v>0</v>
      </c>
      <c r="AD64" s="20">
        <f t="shared" si="14"/>
        <v>0</v>
      </c>
      <c r="AE64" s="20">
        <f t="shared" si="14"/>
        <v>0</v>
      </c>
      <c r="AF64" s="20">
        <f t="shared" si="14"/>
        <v>0</v>
      </c>
      <c r="AG64" s="20">
        <f t="shared" si="14"/>
        <v>0</v>
      </c>
      <c r="AH64" s="20">
        <f t="shared" si="14"/>
        <v>0</v>
      </c>
      <c r="AI64" s="20">
        <f t="shared" si="14"/>
        <v>0</v>
      </c>
      <c r="AJ64" s="20">
        <f t="shared" si="14"/>
        <v>0</v>
      </c>
      <c r="AK64" s="20">
        <f t="shared" ref="AK64:BP64" si="15">IF(ISERROR(AK10/12),0,AK10/12)</f>
        <v>0</v>
      </c>
      <c r="AL64" s="20">
        <f t="shared" si="15"/>
        <v>0</v>
      </c>
      <c r="AM64" s="20">
        <f t="shared" si="15"/>
        <v>0</v>
      </c>
      <c r="AN64" s="20">
        <f t="shared" si="15"/>
        <v>0</v>
      </c>
      <c r="AO64" s="20">
        <f t="shared" si="15"/>
        <v>0</v>
      </c>
      <c r="AP64" s="20">
        <f t="shared" si="15"/>
        <v>0</v>
      </c>
      <c r="AQ64" s="20">
        <f t="shared" si="15"/>
        <v>0</v>
      </c>
      <c r="AR64" s="20">
        <f t="shared" si="15"/>
        <v>0</v>
      </c>
      <c r="AS64" s="20">
        <f t="shared" si="15"/>
        <v>0</v>
      </c>
      <c r="AT64" s="20">
        <f t="shared" si="15"/>
        <v>0</v>
      </c>
      <c r="AU64" s="20">
        <f t="shared" si="15"/>
        <v>0</v>
      </c>
      <c r="AV64" s="20">
        <f t="shared" si="15"/>
        <v>0</v>
      </c>
      <c r="AW64" s="20">
        <f t="shared" si="15"/>
        <v>0</v>
      </c>
      <c r="AX64" s="20">
        <f t="shared" si="15"/>
        <v>0</v>
      </c>
      <c r="AY64" s="20">
        <f t="shared" si="15"/>
        <v>0</v>
      </c>
      <c r="AZ64" s="20">
        <f t="shared" si="15"/>
        <v>0</v>
      </c>
      <c r="BA64" s="20">
        <f t="shared" si="15"/>
        <v>0</v>
      </c>
      <c r="BB64" s="20">
        <f t="shared" si="15"/>
        <v>0</v>
      </c>
      <c r="BC64" s="20">
        <f t="shared" si="15"/>
        <v>0</v>
      </c>
      <c r="BD64" s="20">
        <f t="shared" si="15"/>
        <v>0</v>
      </c>
      <c r="BE64" s="20">
        <f t="shared" si="15"/>
        <v>0</v>
      </c>
      <c r="BF64" s="20">
        <f t="shared" si="15"/>
        <v>0</v>
      </c>
      <c r="BG64" s="20">
        <f t="shared" si="15"/>
        <v>0</v>
      </c>
      <c r="BH64" s="20">
        <f t="shared" si="15"/>
        <v>0</v>
      </c>
      <c r="BI64" s="20">
        <f t="shared" si="15"/>
        <v>0</v>
      </c>
      <c r="BJ64" s="20">
        <f t="shared" si="15"/>
        <v>0</v>
      </c>
      <c r="BK64" s="20">
        <f t="shared" si="15"/>
        <v>0</v>
      </c>
      <c r="BL64" s="20">
        <f t="shared" si="15"/>
        <v>0</v>
      </c>
      <c r="BM64" s="20">
        <f t="shared" si="15"/>
        <v>0</v>
      </c>
      <c r="BN64" s="20">
        <f t="shared" si="15"/>
        <v>0</v>
      </c>
      <c r="BO64" s="20">
        <f t="shared" si="15"/>
        <v>0</v>
      </c>
      <c r="BP64" s="20">
        <f t="shared" si="15"/>
        <v>0</v>
      </c>
      <c r="BQ64" s="20">
        <f t="shared" ref="BQ64:CY64" si="16">IF(ISERROR(BQ10/12),0,BQ10/12)</f>
        <v>0</v>
      </c>
      <c r="BR64" s="20">
        <f t="shared" si="16"/>
        <v>0</v>
      </c>
      <c r="BS64" s="20">
        <f t="shared" si="16"/>
        <v>0</v>
      </c>
      <c r="BT64" s="20">
        <f t="shared" si="16"/>
        <v>0</v>
      </c>
      <c r="BU64" s="20">
        <f t="shared" si="16"/>
        <v>0</v>
      </c>
      <c r="BV64" s="20">
        <f t="shared" si="16"/>
        <v>0</v>
      </c>
      <c r="BW64" s="20">
        <f t="shared" si="16"/>
        <v>0</v>
      </c>
      <c r="BX64" s="20">
        <f t="shared" si="16"/>
        <v>0</v>
      </c>
      <c r="BY64" s="20">
        <f t="shared" si="16"/>
        <v>0</v>
      </c>
      <c r="BZ64" s="20">
        <f t="shared" si="16"/>
        <v>0</v>
      </c>
      <c r="CA64" s="20">
        <f t="shared" si="16"/>
        <v>0</v>
      </c>
      <c r="CB64" s="20">
        <f t="shared" si="16"/>
        <v>0</v>
      </c>
      <c r="CC64" s="20">
        <f t="shared" si="16"/>
        <v>0</v>
      </c>
      <c r="CD64" s="20">
        <f t="shared" si="16"/>
        <v>0</v>
      </c>
      <c r="CE64" s="20">
        <f t="shared" si="16"/>
        <v>0</v>
      </c>
      <c r="CF64" s="20">
        <f t="shared" si="16"/>
        <v>0</v>
      </c>
      <c r="CG64" s="20">
        <f t="shared" si="16"/>
        <v>0</v>
      </c>
      <c r="CH64" s="20">
        <f t="shared" si="16"/>
        <v>0</v>
      </c>
      <c r="CI64" s="20">
        <f t="shared" si="16"/>
        <v>0</v>
      </c>
      <c r="CJ64" s="20">
        <f t="shared" si="16"/>
        <v>0</v>
      </c>
      <c r="CK64" s="20">
        <f t="shared" si="16"/>
        <v>0</v>
      </c>
      <c r="CL64" s="20">
        <f t="shared" si="16"/>
        <v>0</v>
      </c>
      <c r="CM64" s="20">
        <f t="shared" si="16"/>
        <v>0</v>
      </c>
      <c r="CN64" s="20">
        <f t="shared" si="16"/>
        <v>0</v>
      </c>
      <c r="CO64" s="20">
        <f t="shared" si="16"/>
        <v>0</v>
      </c>
      <c r="CP64" s="20">
        <f t="shared" si="16"/>
        <v>0</v>
      </c>
      <c r="CQ64" s="20">
        <f t="shared" si="16"/>
        <v>0</v>
      </c>
      <c r="CR64" s="20">
        <f t="shared" si="16"/>
        <v>0</v>
      </c>
      <c r="CS64" s="20">
        <f t="shared" si="16"/>
        <v>0</v>
      </c>
      <c r="CT64" s="20">
        <f t="shared" si="16"/>
        <v>0</v>
      </c>
      <c r="CU64" s="20">
        <f t="shared" si="16"/>
        <v>0</v>
      </c>
      <c r="CV64" s="20">
        <f t="shared" si="16"/>
        <v>0</v>
      </c>
      <c r="CW64" s="20">
        <f t="shared" si="16"/>
        <v>0</v>
      </c>
      <c r="CX64" s="20">
        <f t="shared" si="16"/>
        <v>0</v>
      </c>
      <c r="CY64" s="20">
        <f t="shared" si="16"/>
        <v>0</v>
      </c>
    </row>
    <row r="65" spans="1:103" ht="15" customHeight="1" thickBot="1" x14ac:dyDescent="0.2">
      <c r="A65" s="239"/>
      <c r="B65" s="21" t="s">
        <v>72</v>
      </c>
      <c r="C65" s="22">
        <f t="shared" si="4"/>
        <v>0</v>
      </c>
      <c r="D65" s="22">
        <f t="shared" ref="D65" si="17">IF(ISERROR(D11/D30),0,D11/D30)</f>
        <v>0</v>
      </c>
      <c r="E65" s="22">
        <f t="shared" ref="E65:AJ65" si="18">IF(ISERROR(E11/E30),0,E11/E30)</f>
        <v>0</v>
      </c>
      <c r="F65" s="22">
        <f t="shared" si="18"/>
        <v>0</v>
      </c>
      <c r="G65" s="22">
        <f t="shared" si="18"/>
        <v>0</v>
      </c>
      <c r="H65" s="22">
        <f t="shared" si="18"/>
        <v>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  <c r="O65" s="22">
        <f t="shared" si="18"/>
        <v>0</v>
      </c>
      <c r="P65" s="22">
        <f t="shared" si="18"/>
        <v>0</v>
      </c>
      <c r="Q65" s="22">
        <f t="shared" si="18"/>
        <v>0</v>
      </c>
      <c r="R65" s="22">
        <f t="shared" si="18"/>
        <v>0</v>
      </c>
      <c r="S65" s="22">
        <f t="shared" si="18"/>
        <v>0</v>
      </c>
      <c r="T65" s="22">
        <f t="shared" si="18"/>
        <v>0</v>
      </c>
      <c r="U65" s="22">
        <f t="shared" si="18"/>
        <v>0</v>
      </c>
      <c r="V65" s="22">
        <f t="shared" si="18"/>
        <v>0</v>
      </c>
      <c r="W65" s="22">
        <f t="shared" si="18"/>
        <v>0</v>
      </c>
      <c r="X65" s="22">
        <f t="shared" si="18"/>
        <v>0</v>
      </c>
      <c r="Y65" s="22">
        <f t="shared" si="18"/>
        <v>0</v>
      </c>
      <c r="Z65" s="22">
        <f t="shared" si="18"/>
        <v>0</v>
      </c>
      <c r="AA65" s="22">
        <f t="shared" si="18"/>
        <v>0</v>
      </c>
      <c r="AB65" s="22">
        <f t="shared" si="18"/>
        <v>0</v>
      </c>
      <c r="AC65" s="22">
        <f t="shared" si="18"/>
        <v>0</v>
      </c>
      <c r="AD65" s="22">
        <f t="shared" si="18"/>
        <v>0</v>
      </c>
      <c r="AE65" s="22">
        <f t="shared" si="18"/>
        <v>0</v>
      </c>
      <c r="AF65" s="22">
        <f t="shared" si="18"/>
        <v>0</v>
      </c>
      <c r="AG65" s="22">
        <f t="shared" si="18"/>
        <v>0</v>
      </c>
      <c r="AH65" s="22">
        <f t="shared" si="18"/>
        <v>0</v>
      </c>
      <c r="AI65" s="22">
        <f t="shared" si="18"/>
        <v>0</v>
      </c>
      <c r="AJ65" s="22">
        <f t="shared" si="18"/>
        <v>0</v>
      </c>
      <c r="AK65" s="22">
        <f t="shared" ref="AK65:BP65" si="19">IF(ISERROR(AK11/AK30),0,AK11/AK30)</f>
        <v>0</v>
      </c>
      <c r="AL65" s="22">
        <f t="shared" si="19"/>
        <v>0</v>
      </c>
      <c r="AM65" s="22">
        <f t="shared" si="19"/>
        <v>0</v>
      </c>
      <c r="AN65" s="22">
        <f t="shared" si="19"/>
        <v>0</v>
      </c>
      <c r="AO65" s="22">
        <f t="shared" si="19"/>
        <v>0</v>
      </c>
      <c r="AP65" s="22">
        <f t="shared" si="19"/>
        <v>0</v>
      </c>
      <c r="AQ65" s="22">
        <f t="shared" si="19"/>
        <v>0</v>
      </c>
      <c r="AR65" s="22">
        <f t="shared" si="19"/>
        <v>0</v>
      </c>
      <c r="AS65" s="22">
        <f t="shared" si="19"/>
        <v>0</v>
      </c>
      <c r="AT65" s="22">
        <f t="shared" si="19"/>
        <v>0</v>
      </c>
      <c r="AU65" s="22">
        <f t="shared" si="19"/>
        <v>0</v>
      </c>
      <c r="AV65" s="22">
        <f t="shared" si="19"/>
        <v>0</v>
      </c>
      <c r="AW65" s="22">
        <f t="shared" si="19"/>
        <v>0</v>
      </c>
      <c r="AX65" s="22">
        <f t="shared" si="19"/>
        <v>0</v>
      </c>
      <c r="AY65" s="22">
        <f t="shared" si="19"/>
        <v>0</v>
      </c>
      <c r="AZ65" s="22">
        <f t="shared" si="19"/>
        <v>0</v>
      </c>
      <c r="BA65" s="22">
        <f t="shared" si="19"/>
        <v>0</v>
      </c>
      <c r="BB65" s="22">
        <f t="shared" si="19"/>
        <v>0</v>
      </c>
      <c r="BC65" s="22">
        <f t="shared" si="19"/>
        <v>0</v>
      </c>
      <c r="BD65" s="22">
        <f t="shared" si="19"/>
        <v>0</v>
      </c>
      <c r="BE65" s="22">
        <f t="shared" si="19"/>
        <v>0</v>
      </c>
      <c r="BF65" s="22">
        <f t="shared" si="19"/>
        <v>0</v>
      </c>
      <c r="BG65" s="22">
        <f t="shared" si="19"/>
        <v>0</v>
      </c>
      <c r="BH65" s="22">
        <f t="shared" si="19"/>
        <v>0</v>
      </c>
      <c r="BI65" s="22">
        <f t="shared" si="19"/>
        <v>0</v>
      </c>
      <c r="BJ65" s="22">
        <f t="shared" si="19"/>
        <v>0</v>
      </c>
      <c r="BK65" s="22">
        <f t="shared" si="19"/>
        <v>0</v>
      </c>
      <c r="BL65" s="22">
        <f t="shared" si="19"/>
        <v>0</v>
      </c>
      <c r="BM65" s="22">
        <f t="shared" si="19"/>
        <v>0</v>
      </c>
      <c r="BN65" s="22">
        <f t="shared" si="19"/>
        <v>0</v>
      </c>
      <c r="BO65" s="22">
        <f t="shared" si="19"/>
        <v>0</v>
      </c>
      <c r="BP65" s="22">
        <f t="shared" si="19"/>
        <v>0</v>
      </c>
      <c r="BQ65" s="22">
        <f t="shared" ref="BQ65:CY65" si="20">IF(ISERROR(BQ11/BQ30),0,BQ11/BQ30)</f>
        <v>0</v>
      </c>
      <c r="BR65" s="22">
        <f t="shared" si="20"/>
        <v>0</v>
      </c>
      <c r="BS65" s="22">
        <f t="shared" si="20"/>
        <v>0</v>
      </c>
      <c r="BT65" s="22">
        <f t="shared" si="20"/>
        <v>0</v>
      </c>
      <c r="BU65" s="22">
        <f t="shared" si="20"/>
        <v>0</v>
      </c>
      <c r="BV65" s="22">
        <f t="shared" si="20"/>
        <v>0</v>
      </c>
      <c r="BW65" s="22">
        <f t="shared" si="20"/>
        <v>0</v>
      </c>
      <c r="BX65" s="22">
        <f t="shared" si="20"/>
        <v>0</v>
      </c>
      <c r="BY65" s="22">
        <f t="shared" si="20"/>
        <v>0</v>
      </c>
      <c r="BZ65" s="22">
        <f t="shared" si="20"/>
        <v>0</v>
      </c>
      <c r="CA65" s="22">
        <f t="shared" si="20"/>
        <v>0</v>
      </c>
      <c r="CB65" s="22">
        <f t="shared" si="20"/>
        <v>0</v>
      </c>
      <c r="CC65" s="22">
        <f t="shared" si="20"/>
        <v>0</v>
      </c>
      <c r="CD65" s="22">
        <f t="shared" si="20"/>
        <v>0</v>
      </c>
      <c r="CE65" s="22">
        <f t="shared" si="20"/>
        <v>0</v>
      </c>
      <c r="CF65" s="22">
        <f t="shared" si="20"/>
        <v>0</v>
      </c>
      <c r="CG65" s="22">
        <f t="shared" si="20"/>
        <v>0</v>
      </c>
      <c r="CH65" s="22">
        <f t="shared" si="20"/>
        <v>0</v>
      </c>
      <c r="CI65" s="22">
        <f t="shared" si="20"/>
        <v>0</v>
      </c>
      <c r="CJ65" s="22">
        <f t="shared" si="20"/>
        <v>0</v>
      </c>
      <c r="CK65" s="22">
        <f t="shared" si="20"/>
        <v>0</v>
      </c>
      <c r="CL65" s="22">
        <f t="shared" si="20"/>
        <v>0</v>
      </c>
      <c r="CM65" s="22">
        <f t="shared" si="20"/>
        <v>0</v>
      </c>
      <c r="CN65" s="22">
        <f t="shared" si="20"/>
        <v>0</v>
      </c>
      <c r="CO65" s="22">
        <f t="shared" si="20"/>
        <v>0</v>
      </c>
      <c r="CP65" s="22">
        <f t="shared" si="20"/>
        <v>0</v>
      </c>
      <c r="CQ65" s="22">
        <f t="shared" si="20"/>
        <v>0</v>
      </c>
      <c r="CR65" s="22">
        <f t="shared" si="20"/>
        <v>0</v>
      </c>
      <c r="CS65" s="22">
        <f t="shared" si="20"/>
        <v>0</v>
      </c>
      <c r="CT65" s="22">
        <f t="shared" si="20"/>
        <v>0</v>
      </c>
      <c r="CU65" s="22">
        <f t="shared" si="20"/>
        <v>0</v>
      </c>
      <c r="CV65" s="22">
        <f t="shared" si="20"/>
        <v>0</v>
      </c>
      <c r="CW65" s="22">
        <f t="shared" si="20"/>
        <v>0</v>
      </c>
      <c r="CX65" s="22">
        <f t="shared" si="20"/>
        <v>0</v>
      </c>
      <c r="CY65" s="22">
        <f t="shared" si="2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4"/>
        <v>0</v>
      </c>
      <c r="D66" s="23">
        <f>D62+D63+D64+D65</f>
        <v>0</v>
      </c>
      <c r="E66" s="23">
        <f t="shared" ref="E66:BP66" si="21">E62+E63+E64+E65</f>
        <v>0</v>
      </c>
      <c r="F66" s="23">
        <f t="shared" si="21"/>
        <v>0</v>
      </c>
      <c r="G66" s="23">
        <f t="shared" si="21"/>
        <v>0</v>
      </c>
      <c r="H66" s="23">
        <f t="shared" si="21"/>
        <v>0</v>
      </c>
      <c r="I66" s="23">
        <f t="shared" si="21"/>
        <v>0</v>
      </c>
      <c r="J66" s="23">
        <f t="shared" si="21"/>
        <v>0</v>
      </c>
      <c r="K66" s="23">
        <f t="shared" si="21"/>
        <v>0</v>
      </c>
      <c r="L66" s="23">
        <f t="shared" si="21"/>
        <v>0</v>
      </c>
      <c r="M66" s="23">
        <f t="shared" si="21"/>
        <v>0</v>
      </c>
      <c r="N66" s="23">
        <f t="shared" si="21"/>
        <v>0</v>
      </c>
      <c r="O66" s="23">
        <f t="shared" si="21"/>
        <v>0</v>
      </c>
      <c r="P66" s="23">
        <f t="shared" si="21"/>
        <v>0</v>
      </c>
      <c r="Q66" s="23">
        <f t="shared" si="21"/>
        <v>0</v>
      </c>
      <c r="R66" s="23">
        <f t="shared" si="21"/>
        <v>0</v>
      </c>
      <c r="S66" s="23">
        <f t="shared" si="21"/>
        <v>0</v>
      </c>
      <c r="T66" s="23">
        <f t="shared" si="21"/>
        <v>0</v>
      </c>
      <c r="U66" s="23">
        <f t="shared" si="21"/>
        <v>0</v>
      </c>
      <c r="V66" s="23">
        <f t="shared" si="21"/>
        <v>0</v>
      </c>
      <c r="W66" s="23">
        <f t="shared" si="21"/>
        <v>0</v>
      </c>
      <c r="X66" s="23">
        <f t="shared" si="21"/>
        <v>0</v>
      </c>
      <c r="Y66" s="23">
        <f t="shared" si="21"/>
        <v>0</v>
      </c>
      <c r="Z66" s="23">
        <f t="shared" si="21"/>
        <v>0</v>
      </c>
      <c r="AA66" s="23">
        <f t="shared" si="21"/>
        <v>0</v>
      </c>
      <c r="AB66" s="23">
        <f t="shared" si="21"/>
        <v>0</v>
      </c>
      <c r="AC66" s="23">
        <f t="shared" si="21"/>
        <v>0</v>
      </c>
      <c r="AD66" s="23">
        <f t="shared" si="21"/>
        <v>0</v>
      </c>
      <c r="AE66" s="23">
        <f t="shared" si="21"/>
        <v>0</v>
      </c>
      <c r="AF66" s="23">
        <f t="shared" si="21"/>
        <v>0</v>
      </c>
      <c r="AG66" s="23">
        <f t="shared" si="21"/>
        <v>0</v>
      </c>
      <c r="AH66" s="23">
        <f t="shared" si="21"/>
        <v>0</v>
      </c>
      <c r="AI66" s="23">
        <f t="shared" si="21"/>
        <v>0</v>
      </c>
      <c r="AJ66" s="23">
        <f t="shared" si="21"/>
        <v>0</v>
      </c>
      <c r="AK66" s="23">
        <f t="shared" si="21"/>
        <v>0</v>
      </c>
      <c r="AL66" s="23">
        <f t="shared" si="21"/>
        <v>0</v>
      </c>
      <c r="AM66" s="23">
        <f t="shared" si="21"/>
        <v>0</v>
      </c>
      <c r="AN66" s="23">
        <f t="shared" si="21"/>
        <v>0</v>
      </c>
      <c r="AO66" s="23">
        <f t="shared" si="21"/>
        <v>0</v>
      </c>
      <c r="AP66" s="23">
        <f t="shared" si="21"/>
        <v>0</v>
      </c>
      <c r="AQ66" s="23">
        <f t="shared" si="21"/>
        <v>0</v>
      </c>
      <c r="AR66" s="23">
        <f t="shared" si="21"/>
        <v>0</v>
      </c>
      <c r="AS66" s="23">
        <f t="shared" si="21"/>
        <v>0</v>
      </c>
      <c r="AT66" s="23">
        <f t="shared" si="21"/>
        <v>0</v>
      </c>
      <c r="AU66" s="23">
        <f t="shared" si="21"/>
        <v>0</v>
      </c>
      <c r="AV66" s="23">
        <f t="shared" si="21"/>
        <v>0</v>
      </c>
      <c r="AW66" s="23">
        <f t="shared" si="21"/>
        <v>0</v>
      </c>
      <c r="AX66" s="23">
        <f t="shared" si="21"/>
        <v>0</v>
      </c>
      <c r="AY66" s="23">
        <f t="shared" si="21"/>
        <v>0</v>
      </c>
      <c r="AZ66" s="23">
        <f t="shared" si="21"/>
        <v>0</v>
      </c>
      <c r="BA66" s="23">
        <f t="shared" si="21"/>
        <v>0</v>
      </c>
      <c r="BB66" s="23">
        <f t="shared" si="21"/>
        <v>0</v>
      </c>
      <c r="BC66" s="23">
        <f t="shared" si="21"/>
        <v>0</v>
      </c>
      <c r="BD66" s="23">
        <f t="shared" si="21"/>
        <v>0</v>
      </c>
      <c r="BE66" s="23">
        <f t="shared" si="21"/>
        <v>0</v>
      </c>
      <c r="BF66" s="23">
        <f t="shared" si="21"/>
        <v>0</v>
      </c>
      <c r="BG66" s="23">
        <f t="shared" si="21"/>
        <v>0</v>
      </c>
      <c r="BH66" s="23">
        <f t="shared" si="21"/>
        <v>0</v>
      </c>
      <c r="BI66" s="23">
        <f t="shared" si="21"/>
        <v>0</v>
      </c>
      <c r="BJ66" s="23">
        <f t="shared" si="21"/>
        <v>0</v>
      </c>
      <c r="BK66" s="23">
        <f t="shared" si="21"/>
        <v>0</v>
      </c>
      <c r="BL66" s="23">
        <f t="shared" si="21"/>
        <v>0</v>
      </c>
      <c r="BM66" s="23">
        <f t="shared" si="21"/>
        <v>0</v>
      </c>
      <c r="BN66" s="23">
        <f t="shared" si="21"/>
        <v>0</v>
      </c>
      <c r="BO66" s="23">
        <f t="shared" si="21"/>
        <v>0</v>
      </c>
      <c r="BP66" s="23">
        <f t="shared" si="21"/>
        <v>0</v>
      </c>
      <c r="BQ66" s="23">
        <f t="shared" ref="BQ66:CY66" si="22">BQ62+BQ63+BQ64+BQ65</f>
        <v>0</v>
      </c>
      <c r="BR66" s="23">
        <f t="shared" si="22"/>
        <v>0</v>
      </c>
      <c r="BS66" s="23">
        <f t="shared" si="22"/>
        <v>0</v>
      </c>
      <c r="BT66" s="23">
        <f t="shared" si="22"/>
        <v>0</v>
      </c>
      <c r="BU66" s="23">
        <f t="shared" si="22"/>
        <v>0</v>
      </c>
      <c r="BV66" s="23">
        <f t="shared" si="22"/>
        <v>0</v>
      </c>
      <c r="BW66" s="23">
        <f t="shared" si="22"/>
        <v>0</v>
      </c>
      <c r="BX66" s="23">
        <f t="shared" si="22"/>
        <v>0</v>
      </c>
      <c r="BY66" s="23">
        <f t="shared" si="22"/>
        <v>0</v>
      </c>
      <c r="BZ66" s="23">
        <f t="shared" si="22"/>
        <v>0</v>
      </c>
      <c r="CA66" s="23">
        <f t="shared" si="22"/>
        <v>0</v>
      </c>
      <c r="CB66" s="23">
        <f t="shared" si="22"/>
        <v>0</v>
      </c>
      <c r="CC66" s="23">
        <f t="shared" si="22"/>
        <v>0</v>
      </c>
      <c r="CD66" s="23">
        <f t="shared" si="22"/>
        <v>0</v>
      </c>
      <c r="CE66" s="23">
        <f t="shared" si="22"/>
        <v>0</v>
      </c>
      <c r="CF66" s="23">
        <f t="shared" si="22"/>
        <v>0</v>
      </c>
      <c r="CG66" s="23">
        <f t="shared" si="22"/>
        <v>0</v>
      </c>
      <c r="CH66" s="23">
        <f t="shared" si="22"/>
        <v>0</v>
      </c>
      <c r="CI66" s="23">
        <f t="shared" si="22"/>
        <v>0</v>
      </c>
      <c r="CJ66" s="23">
        <f t="shared" si="22"/>
        <v>0</v>
      </c>
      <c r="CK66" s="23">
        <f t="shared" si="22"/>
        <v>0</v>
      </c>
      <c r="CL66" s="23">
        <f t="shared" si="22"/>
        <v>0</v>
      </c>
      <c r="CM66" s="23">
        <f t="shared" si="22"/>
        <v>0</v>
      </c>
      <c r="CN66" s="23">
        <f t="shared" si="22"/>
        <v>0</v>
      </c>
      <c r="CO66" s="23">
        <f t="shared" si="22"/>
        <v>0</v>
      </c>
      <c r="CP66" s="23">
        <f t="shared" si="22"/>
        <v>0</v>
      </c>
      <c r="CQ66" s="23">
        <f t="shared" si="22"/>
        <v>0</v>
      </c>
      <c r="CR66" s="23">
        <f t="shared" si="22"/>
        <v>0</v>
      </c>
      <c r="CS66" s="23">
        <f t="shared" si="22"/>
        <v>0</v>
      </c>
      <c r="CT66" s="23">
        <f t="shared" si="22"/>
        <v>0</v>
      </c>
      <c r="CU66" s="23">
        <f t="shared" si="22"/>
        <v>0</v>
      </c>
      <c r="CV66" s="23">
        <f t="shared" si="22"/>
        <v>0</v>
      </c>
      <c r="CW66" s="23">
        <f t="shared" si="22"/>
        <v>0</v>
      </c>
      <c r="CX66" s="23">
        <f t="shared" si="22"/>
        <v>0</v>
      </c>
      <c r="CY66" s="23">
        <f t="shared" si="22"/>
        <v>0</v>
      </c>
    </row>
    <row r="67" spans="1:103" ht="15" customHeight="1" thickBot="1" x14ac:dyDescent="0.2">
      <c r="A67" s="107" t="s">
        <v>74</v>
      </c>
      <c r="B67" s="149"/>
      <c r="C67" s="9">
        <f t="shared" si="4"/>
        <v>0</v>
      </c>
      <c r="D67" s="9">
        <f t="shared" ref="D67" si="23">IF(ISERROR(D12/D13),0,D12/D13)</f>
        <v>0</v>
      </c>
      <c r="E67" s="9">
        <f t="shared" ref="E67:AJ67" si="24">IF(ISERROR(E12/E13),0,E12/E13)</f>
        <v>0</v>
      </c>
      <c r="F67" s="9">
        <f t="shared" si="24"/>
        <v>0</v>
      </c>
      <c r="G67" s="9">
        <f t="shared" si="24"/>
        <v>0</v>
      </c>
      <c r="H67" s="9">
        <f t="shared" si="24"/>
        <v>0</v>
      </c>
      <c r="I67" s="9">
        <f t="shared" si="24"/>
        <v>0</v>
      </c>
      <c r="J67" s="9">
        <f t="shared" si="24"/>
        <v>0</v>
      </c>
      <c r="K67" s="9">
        <f t="shared" si="24"/>
        <v>0</v>
      </c>
      <c r="L67" s="9">
        <f t="shared" si="24"/>
        <v>0</v>
      </c>
      <c r="M67" s="9">
        <f t="shared" si="24"/>
        <v>0</v>
      </c>
      <c r="N67" s="9">
        <f t="shared" si="24"/>
        <v>0</v>
      </c>
      <c r="O67" s="9">
        <f t="shared" si="24"/>
        <v>0</v>
      </c>
      <c r="P67" s="9">
        <f t="shared" si="24"/>
        <v>0</v>
      </c>
      <c r="Q67" s="9">
        <f t="shared" si="24"/>
        <v>0</v>
      </c>
      <c r="R67" s="9">
        <f t="shared" si="24"/>
        <v>0</v>
      </c>
      <c r="S67" s="9">
        <f t="shared" si="24"/>
        <v>0</v>
      </c>
      <c r="T67" s="9">
        <f t="shared" si="24"/>
        <v>0</v>
      </c>
      <c r="U67" s="9">
        <f t="shared" si="24"/>
        <v>0</v>
      </c>
      <c r="V67" s="9">
        <f t="shared" si="24"/>
        <v>0</v>
      </c>
      <c r="W67" s="9">
        <f t="shared" si="24"/>
        <v>0</v>
      </c>
      <c r="X67" s="9">
        <f t="shared" si="24"/>
        <v>0</v>
      </c>
      <c r="Y67" s="9">
        <f t="shared" si="24"/>
        <v>0</v>
      </c>
      <c r="Z67" s="9">
        <f t="shared" si="24"/>
        <v>0</v>
      </c>
      <c r="AA67" s="9">
        <f t="shared" si="24"/>
        <v>0</v>
      </c>
      <c r="AB67" s="9">
        <f t="shared" si="24"/>
        <v>0</v>
      </c>
      <c r="AC67" s="9">
        <f t="shared" si="24"/>
        <v>0</v>
      </c>
      <c r="AD67" s="9">
        <f t="shared" si="24"/>
        <v>0</v>
      </c>
      <c r="AE67" s="9">
        <f t="shared" si="24"/>
        <v>0</v>
      </c>
      <c r="AF67" s="9">
        <f t="shared" si="24"/>
        <v>0</v>
      </c>
      <c r="AG67" s="9">
        <f t="shared" si="24"/>
        <v>0</v>
      </c>
      <c r="AH67" s="9">
        <f t="shared" si="24"/>
        <v>0</v>
      </c>
      <c r="AI67" s="9">
        <f t="shared" si="24"/>
        <v>0</v>
      </c>
      <c r="AJ67" s="9">
        <f t="shared" si="24"/>
        <v>0</v>
      </c>
      <c r="AK67" s="9">
        <f t="shared" ref="AK67:BP67" si="25">IF(ISERROR(AK12/AK13),0,AK12/AK13)</f>
        <v>0</v>
      </c>
      <c r="AL67" s="9">
        <f t="shared" si="25"/>
        <v>0</v>
      </c>
      <c r="AM67" s="9">
        <f t="shared" si="25"/>
        <v>0</v>
      </c>
      <c r="AN67" s="9">
        <f t="shared" si="25"/>
        <v>0</v>
      </c>
      <c r="AO67" s="9">
        <f t="shared" si="25"/>
        <v>0</v>
      </c>
      <c r="AP67" s="9">
        <f t="shared" si="25"/>
        <v>0</v>
      </c>
      <c r="AQ67" s="9">
        <f t="shared" si="25"/>
        <v>0</v>
      </c>
      <c r="AR67" s="9">
        <f t="shared" si="25"/>
        <v>0</v>
      </c>
      <c r="AS67" s="9">
        <f t="shared" si="25"/>
        <v>0</v>
      </c>
      <c r="AT67" s="9">
        <f t="shared" si="25"/>
        <v>0</v>
      </c>
      <c r="AU67" s="9">
        <f t="shared" si="25"/>
        <v>0</v>
      </c>
      <c r="AV67" s="9">
        <f t="shared" si="25"/>
        <v>0</v>
      </c>
      <c r="AW67" s="9">
        <f t="shared" si="25"/>
        <v>0</v>
      </c>
      <c r="AX67" s="9">
        <f t="shared" si="25"/>
        <v>0</v>
      </c>
      <c r="AY67" s="9">
        <f t="shared" si="25"/>
        <v>0</v>
      </c>
      <c r="AZ67" s="9">
        <f t="shared" si="25"/>
        <v>0</v>
      </c>
      <c r="BA67" s="9">
        <f t="shared" si="25"/>
        <v>0</v>
      </c>
      <c r="BB67" s="9">
        <f t="shared" si="25"/>
        <v>0</v>
      </c>
      <c r="BC67" s="9">
        <f t="shared" si="25"/>
        <v>0</v>
      </c>
      <c r="BD67" s="9">
        <f t="shared" si="25"/>
        <v>0</v>
      </c>
      <c r="BE67" s="9">
        <f t="shared" si="25"/>
        <v>0</v>
      </c>
      <c r="BF67" s="9">
        <f t="shared" si="25"/>
        <v>0</v>
      </c>
      <c r="BG67" s="9">
        <f t="shared" si="25"/>
        <v>0</v>
      </c>
      <c r="BH67" s="9">
        <f t="shared" si="25"/>
        <v>0</v>
      </c>
      <c r="BI67" s="9">
        <f t="shared" si="25"/>
        <v>0</v>
      </c>
      <c r="BJ67" s="9">
        <f t="shared" si="25"/>
        <v>0</v>
      </c>
      <c r="BK67" s="9">
        <f t="shared" si="25"/>
        <v>0</v>
      </c>
      <c r="BL67" s="9">
        <f t="shared" si="25"/>
        <v>0</v>
      </c>
      <c r="BM67" s="9">
        <f t="shared" si="25"/>
        <v>0</v>
      </c>
      <c r="BN67" s="9">
        <f t="shared" si="25"/>
        <v>0</v>
      </c>
      <c r="BO67" s="9">
        <f t="shared" si="25"/>
        <v>0</v>
      </c>
      <c r="BP67" s="9">
        <f t="shared" si="25"/>
        <v>0</v>
      </c>
      <c r="BQ67" s="9">
        <f t="shared" ref="BQ67:CY67" si="26">IF(ISERROR(BQ12/BQ13),0,BQ12/BQ13)</f>
        <v>0</v>
      </c>
      <c r="BR67" s="9">
        <f t="shared" si="26"/>
        <v>0</v>
      </c>
      <c r="BS67" s="9">
        <f t="shared" si="26"/>
        <v>0</v>
      </c>
      <c r="BT67" s="9">
        <f t="shared" si="26"/>
        <v>0</v>
      </c>
      <c r="BU67" s="9">
        <f t="shared" si="26"/>
        <v>0</v>
      </c>
      <c r="BV67" s="9">
        <f t="shared" si="26"/>
        <v>0</v>
      </c>
      <c r="BW67" s="9">
        <f t="shared" si="26"/>
        <v>0</v>
      </c>
      <c r="BX67" s="9">
        <f t="shared" si="26"/>
        <v>0</v>
      </c>
      <c r="BY67" s="9">
        <f t="shared" si="26"/>
        <v>0</v>
      </c>
      <c r="BZ67" s="9">
        <f t="shared" si="26"/>
        <v>0</v>
      </c>
      <c r="CA67" s="9">
        <f t="shared" si="26"/>
        <v>0</v>
      </c>
      <c r="CB67" s="9">
        <f t="shared" si="26"/>
        <v>0</v>
      </c>
      <c r="CC67" s="9">
        <f t="shared" si="26"/>
        <v>0</v>
      </c>
      <c r="CD67" s="9">
        <f t="shared" si="26"/>
        <v>0</v>
      </c>
      <c r="CE67" s="9">
        <f t="shared" si="26"/>
        <v>0</v>
      </c>
      <c r="CF67" s="9">
        <f t="shared" si="26"/>
        <v>0</v>
      </c>
      <c r="CG67" s="9">
        <f t="shared" si="26"/>
        <v>0</v>
      </c>
      <c r="CH67" s="9">
        <f t="shared" si="26"/>
        <v>0</v>
      </c>
      <c r="CI67" s="9">
        <f t="shared" si="26"/>
        <v>0</v>
      </c>
      <c r="CJ67" s="9">
        <f t="shared" si="26"/>
        <v>0</v>
      </c>
      <c r="CK67" s="9">
        <f t="shared" si="26"/>
        <v>0</v>
      </c>
      <c r="CL67" s="9">
        <f t="shared" si="26"/>
        <v>0</v>
      </c>
      <c r="CM67" s="9">
        <f t="shared" si="26"/>
        <v>0</v>
      </c>
      <c r="CN67" s="9">
        <f t="shared" si="26"/>
        <v>0</v>
      </c>
      <c r="CO67" s="9">
        <f t="shared" si="26"/>
        <v>0</v>
      </c>
      <c r="CP67" s="9">
        <f t="shared" si="26"/>
        <v>0</v>
      </c>
      <c r="CQ67" s="9">
        <f t="shared" si="26"/>
        <v>0</v>
      </c>
      <c r="CR67" s="9">
        <f t="shared" si="26"/>
        <v>0</v>
      </c>
      <c r="CS67" s="9">
        <f t="shared" si="26"/>
        <v>0</v>
      </c>
      <c r="CT67" s="9">
        <f t="shared" si="26"/>
        <v>0</v>
      </c>
      <c r="CU67" s="9">
        <f t="shared" si="26"/>
        <v>0</v>
      </c>
      <c r="CV67" s="9">
        <f t="shared" si="26"/>
        <v>0</v>
      </c>
      <c r="CW67" s="9">
        <f t="shared" si="26"/>
        <v>0</v>
      </c>
      <c r="CX67" s="9">
        <f t="shared" si="26"/>
        <v>0</v>
      </c>
      <c r="CY67" s="9">
        <f t="shared" si="26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4"/>
        <v>0</v>
      </c>
      <c r="D68" s="25">
        <f t="shared" ref="D68:AI68" si="27">IF(ISERROR(D41/D14*D35),0,D41/D14*D35)</f>
        <v>0</v>
      </c>
      <c r="E68" s="25">
        <f t="shared" si="27"/>
        <v>0</v>
      </c>
      <c r="F68" s="25">
        <f t="shared" si="27"/>
        <v>0</v>
      </c>
      <c r="G68" s="25">
        <f t="shared" si="27"/>
        <v>0</v>
      </c>
      <c r="H68" s="25">
        <f t="shared" si="27"/>
        <v>0</v>
      </c>
      <c r="I68" s="25">
        <f t="shared" si="27"/>
        <v>0</v>
      </c>
      <c r="J68" s="25">
        <f t="shared" si="27"/>
        <v>0</v>
      </c>
      <c r="K68" s="25">
        <f t="shared" si="27"/>
        <v>0</v>
      </c>
      <c r="L68" s="25">
        <f t="shared" si="27"/>
        <v>0</v>
      </c>
      <c r="M68" s="25">
        <f t="shared" si="27"/>
        <v>0</v>
      </c>
      <c r="N68" s="25">
        <f t="shared" si="27"/>
        <v>0</v>
      </c>
      <c r="O68" s="25">
        <f t="shared" si="27"/>
        <v>0</v>
      </c>
      <c r="P68" s="25">
        <f t="shared" si="27"/>
        <v>0</v>
      </c>
      <c r="Q68" s="25">
        <f t="shared" si="27"/>
        <v>0</v>
      </c>
      <c r="R68" s="25">
        <f t="shared" si="27"/>
        <v>0</v>
      </c>
      <c r="S68" s="25">
        <f t="shared" si="27"/>
        <v>0</v>
      </c>
      <c r="T68" s="25">
        <f t="shared" si="27"/>
        <v>0</v>
      </c>
      <c r="U68" s="25">
        <f t="shared" si="27"/>
        <v>0</v>
      </c>
      <c r="V68" s="25">
        <f t="shared" si="27"/>
        <v>0</v>
      </c>
      <c r="W68" s="25">
        <f t="shared" si="27"/>
        <v>0</v>
      </c>
      <c r="X68" s="25">
        <f t="shared" si="27"/>
        <v>0</v>
      </c>
      <c r="Y68" s="25">
        <f t="shared" si="27"/>
        <v>0</v>
      </c>
      <c r="Z68" s="25">
        <f t="shared" si="27"/>
        <v>0</v>
      </c>
      <c r="AA68" s="25">
        <f t="shared" si="27"/>
        <v>0</v>
      </c>
      <c r="AB68" s="25">
        <f t="shared" si="27"/>
        <v>0</v>
      </c>
      <c r="AC68" s="25">
        <f t="shared" si="27"/>
        <v>0</v>
      </c>
      <c r="AD68" s="25">
        <f t="shared" si="27"/>
        <v>0</v>
      </c>
      <c r="AE68" s="25">
        <f t="shared" si="27"/>
        <v>0</v>
      </c>
      <c r="AF68" s="25">
        <f t="shared" si="27"/>
        <v>0</v>
      </c>
      <c r="AG68" s="25">
        <f t="shared" si="27"/>
        <v>0</v>
      </c>
      <c r="AH68" s="25">
        <f t="shared" si="27"/>
        <v>0</v>
      </c>
      <c r="AI68" s="25">
        <f t="shared" si="27"/>
        <v>0</v>
      </c>
      <c r="AJ68" s="25">
        <f t="shared" ref="AJ68:BO68" si="28">IF(ISERROR(AJ41/AJ14*AJ35),0,AJ41/AJ14*AJ35)</f>
        <v>0</v>
      </c>
      <c r="AK68" s="25">
        <f t="shared" si="28"/>
        <v>0</v>
      </c>
      <c r="AL68" s="25">
        <f t="shared" si="28"/>
        <v>0</v>
      </c>
      <c r="AM68" s="25">
        <f t="shared" si="28"/>
        <v>0</v>
      </c>
      <c r="AN68" s="25">
        <f t="shared" si="28"/>
        <v>0</v>
      </c>
      <c r="AO68" s="25">
        <f t="shared" si="28"/>
        <v>0</v>
      </c>
      <c r="AP68" s="25">
        <f t="shared" si="28"/>
        <v>0</v>
      </c>
      <c r="AQ68" s="25">
        <f t="shared" si="28"/>
        <v>0</v>
      </c>
      <c r="AR68" s="25">
        <f t="shared" si="28"/>
        <v>0</v>
      </c>
      <c r="AS68" s="25">
        <f t="shared" si="28"/>
        <v>0</v>
      </c>
      <c r="AT68" s="25">
        <f t="shared" si="28"/>
        <v>0</v>
      </c>
      <c r="AU68" s="25">
        <f t="shared" si="28"/>
        <v>0</v>
      </c>
      <c r="AV68" s="25">
        <f t="shared" si="28"/>
        <v>0</v>
      </c>
      <c r="AW68" s="25">
        <f t="shared" si="28"/>
        <v>0</v>
      </c>
      <c r="AX68" s="25">
        <f t="shared" si="28"/>
        <v>0</v>
      </c>
      <c r="AY68" s="25">
        <f t="shared" si="28"/>
        <v>0</v>
      </c>
      <c r="AZ68" s="25">
        <f t="shared" si="28"/>
        <v>0</v>
      </c>
      <c r="BA68" s="25">
        <f t="shared" si="28"/>
        <v>0</v>
      </c>
      <c r="BB68" s="25">
        <f t="shared" si="28"/>
        <v>0</v>
      </c>
      <c r="BC68" s="25">
        <f t="shared" si="28"/>
        <v>0</v>
      </c>
      <c r="BD68" s="25">
        <f t="shared" si="28"/>
        <v>0</v>
      </c>
      <c r="BE68" s="25">
        <f t="shared" si="28"/>
        <v>0</v>
      </c>
      <c r="BF68" s="25">
        <f t="shared" si="28"/>
        <v>0</v>
      </c>
      <c r="BG68" s="25">
        <f t="shared" si="28"/>
        <v>0</v>
      </c>
      <c r="BH68" s="25">
        <f t="shared" si="28"/>
        <v>0</v>
      </c>
      <c r="BI68" s="25">
        <f t="shared" si="28"/>
        <v>0</v>
      </c>
      <c r="BJ68" s="25">
        <f t="shared" si="28"/>
        <v>0</v>
      </c>
      <c r="BK68" s="25">
        <f t="shared" si="28"/>
        <v>0</v>
      </c>
      <c r="BL68" s="25">
        <f t="shared" si="28"/>
        <v>0</v>
      </c>
      <c r="BM68" s="25">
        <f t="shared" si="28"/>
        <v>0</v>
      </c>
      <c r="BN68" s="25">
        <f t="shared" si="28"/>
        <v>0</v>
      </c>
      <c r="BO68" s="25">
        <f t="shared" si="28"/>
        <v>0</v>
      </c>
      <c r="BP68" s="25">
        <f t="shared" ref="BP68:CY68" si="29">IF(ISERROR(BP41/BP14*BP35),0,BP41/BP14*BP35)</f>
        <v>0</v>
      </c>
      <c r="BQ68" s="25">
        <f t="shared" si="29"/>
        <v>0</v>
      </c>
      <c r="BR68" s="25">
        <f t="shared" si="29"/>
        <v>0</v>
      </c>
      <c r="BS68" s="25">
        <f t="shared" si="29"/>
        <v>0</v>
      </c>
      <c r="BT68" s="25">
        <f t="shared" si="29"/>
        <v>0</v>
      </c>
      <c r="BU68" s="25">
        <f t="shared" si="29"/>
        <v>0</v>
      </c>
      <c r="BV68" s="25">
        <f t="shared" si="29"/>
        <v>0</v>
      </c>
      <c r="BW68" s="25">
        <f t="shared" si="29"/>
        <v>0</v>
      </c>
      <c r="BX68" s="25">
        <f t="shared" si="29"/>
        <v>0</v>
      </c>
      <c r="BY68" s="25">
        <f t="shared" si="29"/>
        <v>0</v>
      </c>
      <c r="BZ68" s="25">
        <f t="shared" si="29"/>
        <v>0</v>
      </c>
      <c r="CA68" s="25">
        <f t="shared" si="29"/>
        <v>0</v>
      </c>
      <c r="CB68" s="25">
        <f t="shared" si="29"/>
        <v>0</v>
      </c>
      <c r="CC68" s="25">
        <f t="shared" si="29"/>
        <v>0</v>
      </c>
      <c r="CD68" s="25">
        <f t="shared" si="29"/>
        <v>0</v>
      </c>
      <c r="CE68" s="25">
        <f t="shared" si="29"/>
        <v>0</v>
      </c>
      <c r="CF68" s="25">
        <f t="shared" si="29"/>
        <v>0</v>
      </c>
      <c r="CG68" s="25">
        <f t="shared" si="29"/>
        <v>0</v>
      </c>
      <c r="CH68" s="25">
        <f t="shared" si="29"/>
        <v>0</v>
      </c>
      <c r="CI68" s="25">
        <f t="shared" si="29"/>
        <v>0</v>
      </c>
      <c r="CJ68" s="25">
        <f t="shared" si="29"/>
        <v>0</v>
      </c>
      <c r="CK68" s="25">
        <f t="shared" si="29"/>
        <v>0</v>
      </c>
      <c r="CL68" s="25">
        <f t="shared" si="29"/>
        <v>0</v>
      </c>
      <c r="CM68" s="25">
        <f t="shared" si="29"/>
        <v>0</v>
      </c>
      <c r="CN68" s="25">
        <f t="shared" si="29"/>
        <v>0</v>
      </c>
      <c r="CO68" s="25">
        <f t="shared" si="29"/>
        <v>0</v>
      </c>
      <c r="CP68" s="25">
        <f t="shared" si="29"/>
        <v>0</v>
      </c>
      <c r="CQ68" s="25">
        <f t="shared" si="29"/>
        <v>0</v>
      </c>
      <c r="CR68" s="25">
        <f t="shared" si="29"/>
        <v>0</v>
      </c>
      <c r="CS68" s="25">
        <f t="shared" si="29"/>
        <v>0</v>
      </c>
      <c r="CT68" s="25">
        <f t="shared" si="29"/>
        <v>0</v>
      </c>
      <c r="CU68" s="25">
        <f t="shared" si="29"/>
        <v>0</v>
      </c>
      <c r="CV68" s="25">
        <f t="shared" si="29"/>
        <v>0</v>
      </c>
      <c r="CW68" s="25">
        <f t="shared" si="29"/>
        <v>0</v>
      </c>
      <c r="CX68" s="25">
        <f t="shared" si="29"/>
        <v>0</v>
      </c>
      <c r="CY68" s="25">
        <f t="shared" si="29"/>
        <v>0</v>
      </c>
    </row>
    <row r="69" spans="1:103" ht="15" customHeight="1" x14ac:dyDescent="0.15">
      <c r="A69" s="242"/>
      <c r="B69" s="29" t="s">
        <v>76</v>
      </c>
      <c r="C69" s="26">
        <f t="shared" ref="C69:C78" si="30">SUM(D69:CY69)</f>
        <v>0</v>
      </c>
      <c r="D69" s="26">
        <f t="shared" ref="D69:AI69" si="31">IF(ISERROR(((D15*D16)+D18)/D17*D35),0,((D15*D16)+D18)/D17*D35)</f>
        <v>0</v>
      </c>
      <c r="E69" s="26">
        <f t="shared" si="31"/>
        <v>0</v>
      </c>
      <c r="F69" s="26">
        <f t="shared" si="31"/>
        <v>0</v>
      </c>
      <c r="G69" s="26">
        <f t="shared" si="31"/>
        <v>0</v>
      </c>
      <c r="H69" s="26">
        <f t="shared" si="31"/>
        <v>0</v>
      </c>
      <c r="I69" s="26">
        <f t="shared" si="31"/>
        <v>0</v>
      </c>
      <c r="J69" s="26">
        <f t="shared" si="31"/>
        <v>0</v>
      </c>
      <c r="K69" s="26">
        <f t="shared" si="31"/>
        <v>0</v>
      </c>
      <c r="L69" s="26">
        <f t="shared" si="31"/>
        <v>0</v>
      </c>
      <c r="M69" s="26">
        <f t="shared" si="31"/>
        <v>0</v>
      </c>
      <c r="N69" s="26">
        <f t="shared" si="31"/>
        <v>0</v>
      </c>
      <c r="O69" s="26">
        <f t="shared" si="31"/>
        <v>0</v>
      </c>
      <c r="P69" s="26">
        <f t="shared" si="31"/>
        <v>0</v>
      </c>
      <c r="Q69" s="26">
        <f t="shared" si="31"/>
        <v>0</v>
      </c>
      <c r="R69" s="26">
        <f t="shared" si="31"/>
        <v>0</v>
      </c>
      <c r="S69" s="26">
        <f t="shared" si="31"/>
        <v>0</v>
      </c>
      <c r="T69" s="26">
        <f t="shared" si="31"/>
        <v>0</v>
      </c>
      <c r="U69" s="26">
        <f t="shared" si="31"/>
        <v>0</v>
      </c>
      <c r="V69" s="26">
        <f t="shared" si="31"/>
        <v>0</v>
      </c>
      <c r="W69" s="26">
        <f t="shared" si="31"/>
        <v>0</v>
      </c>
      <c r="X69" s="26">
        <f t="shared" si="31"/>
        <v>0</v>
      </c>
      <c r="Y69" s="26">
        <f t="shared" si="31"/>
        <v>0</v>
      </c>
      <c r="Z69" s="26">
        <f t="shared" si="31"/>
        <v>0</v>
      </c>
      <c r="AA69" s="26">
        <f t="shared" si="31"/>
        <v>0</v>
      </c>
      <c r="AB69" s="26">
        <f t="shared" si="31"/>
        <v>0</v>
      </c>
      <c r="AC69" s="26">
        <f t="shared" si="31"/>
        <v>0</v>
      </c>
      <c r="AD69" s="26">
        <f t="shared" si="31"/>
        <v>0</v>
      </c>
      <c r="AE69" s="26">
        <f t="shared" si="31"/>
        <v>0</v>
      </c>
      <c r="AF69" s="26">
        <f t="shared" si="31"/>
        <v>0</v>
      </c>
      <c r="AG69" s="26">
        <f t="shared" si="31"/>
        <v>0</v>
      </c>
      <c r="AH69" s="26">
        <f t="shared" si="31"/>
        <v>0</v>
      </c>
      <c r="AI69" s="26">
        <f t="shared" si="31"/>
        <v>0</v>
      </c>
      <c r="AJ69" s="26">
        <f t="shared" ref="AJ69:BO69" si="32">IF(ISERROR(((AJ15*AJ16)+AJ18)/AJ17*AJ35),0,((AJ15*AJ16)+AJ18)/AJ17*AJ35)</f>
        <v>0</v>
      </c>
      <c r="AK69" s="26">
        <f t="shared" si="32"/>
        <v>0</v>
      </c>
      <c r="AL69" s="26">
        <f t="shared" si="32"/>
        <v>0</v>
      </c>
      <c r="AM69" s="26">
        <f t="shared" si="32"/>
        <v>0</v>
      </c>
      <c r="AN69" s="26">
        <f t="shared" si="32"/>
        <v>0</v>
      </c>
      <c r="AO69" s="26">
        <f t="shared" si="32"/>
        <v>0</v>
      </c>
      <c r="AP69" s="26">
        <f t="shared" si="32"/>
        <v>0</v>
      </c>
      <c r="AQ69" s="26">
        <f t="shared" si="32"/>
        <v>0</v>
      </c>
      <c r="AR69" s="26">
        <f t="shared" si="32"/>
        <v>0</v>
      </c>
      <c r="AS69" s="26">
        <f t="shared" si="32"/>
        <v>0</v>
      </c>
      <c r="AT69" s="26">
        <f t="shared" si="32"/>
        <v>0</v>
      </c>
      <c r="AU69" s="26">
        <f t="shared" si="32"/>
        <v>0</v>
      </c>
      <c r="AV69" s="26">
        <f t="shared" si="32"/>
        <v>0</v>
      </c>
      <c r="AW69" s="26">
        <f t="shared" si="32"/>
        <v>0</v>
      </c>
      <c r="AX69" s="26">
        <f t="shared" si="32"/>
        <v>0</v>
      </c>
      <c r="AY69" s="26">
        <f t="shared" si="32"/>
        <v>0</v>
      </c>
      <c r="AZ69" s="26">
        <f t="shared" si="32"/>
        <v>0</v>
      </c>
      <c r="BA69" s="26">
        <f t="shared" si="32"/>
        <v>0</v>
      </c>
      <c r="BB69" s="26">
        <f t="shared" si="32"/>
        <v>0</v>
      </c>
      <c r="BC69" s="26">
        <f t="shared" si="32"/>
        <v>0</v>
      </c>
      <c r="BD69" s="26">
        <f t="shared" si="32"/>
        <v>0</v>
      </c>
      <c r="BE69" s="26">
        <f t="shared" si="32"/>
        <v>0</v>
      </c>
      <c r="BF69" s="26">
        <f t="shared" si="32"/>
        <v>0</v>
      </c>
      <c r="BG69" s="26">
        <f t="shared" si="32"/>
        <v>0</v>
      </c>
      <c r="BH69" s="26">
        <f t="shared" si="32"/>
        <v>0</v>
      </c>
      <c r="BI69" s="26">
        <f t="shared" si="32"/>
        <v>0</v>
      </c>
      <c r="BJ69" s="26">
        <f t="shared" si="32"/>
        <v>0</v>
      </c>
      <c r="BK69" s="26">
        <f t="shared" si="32"/>
        <v>0</v>
      </c>
      <c r="BL69" s="26">
        <f t="shared" si="32"/>
        <v>0</v>
      </c>
      <c r="BM69" s="26">
        <f t="shared" si="32"/>
        <v>0</v>
      </c>
      <c r="BN69" s="26">
        <f t="shared" si="32"/>
        <v>0</v>
      </c>
      <c r="BO69" s="26">
        <f t="shared" si="32"/>
        <v>0</v>
      </c>
      <c r="BP69" s="26">
        <f t="shared" ref="BP69:CY69" si="33">IF(ISERROR(((BP15*BP16)+BP18)/BP17*BP35),0,((BP15*BP16)+BP18)/BP17*BP35)</f>
        <v>0</v>
      </c>
      <c r="BQ69" s="26">
        <f t="shared" si="33"/>
        <v>0</v>
      </c>
      <c r="BR69" s="26">
        <f t="shared" si="33"/>
        <v>0</v>
      </c>
      <c r="BS69" s="26">
        <f t="shared" si="33"/>
        <v>0</v>
      </c>
      <c r="BT69" s="26">
        <f t="shared" si="33"/>
        <v>0</v>
      </c>
      <c r="BU69" s="26">
        <f t="shared" si="33"/>
        <v>0</v>
      </c>
      <c r="BV69" s="26">
        <f t="shared" si="33"/>
        <v>0</v>
      </c>
      <c r="BW69" s="26">
        <f t="shared" si="33"/>
        <v>0</v>
      </c>
      <c r="BX69" s="26">
        <f t="shared" si="33"/>
        <v>0</v>
      </c>
      <c r="BY69" s="26">
        <f t="shared" si="33"/>
        <v>0</v>
      </c>
      <c r="BZ69" s="26">
        <f t="shared" si="33"/>
        <v>0</v>
      </c>
      <c r="CA69" s="26">
        <f t="shared" si="33"/>
        <v>0</v>
      </c>
      <c r="CB69" s="26">
        <f t="shared" si="33"/>
        <v>0</v>
      </c>
      <c r="CC69" s="26">
        <f t="shared" si="33"/>
        <v>0</v>
      </c>
      <c r="CD69" s="26">
        <f t="shared" si="33"/>
        <v>0</v>
      </c>
      <c r="CE69" s="26">
        <f t="shared" si="33"/>
        <v>0</v>
      </c>
      <c r="CF69" s="26">
        <f t="shared" si="33"/>
        <v>0</v>
      </c>
      <c r="CG69" s="26">
        <f t="shared" si="33"/>
        <v>0</v>
      </c>
      <c r="CH69" s="26">
        <f t="shared" si="33"/>
        <v>0</v>
      </c>
      <c r="CI69" s="26">
        <f t="shared" si="33"/>
        <v>0</v>
      </c>
      <c r="CJ69" s="26">
        <f t="shared" si="33"/>
        <v>0</v>
      </c>
      <c r="CK69" s="26">
        <f t="shared" si="33"/>
        <v>0</v>
      </c>
      <c r="CL69" s="26">
        <f t="shared" si="33"/>
        <v>0</v>
      </c>
      <c r="CM69" s="26">
        <f t="shared" si="33"/>
        <v>0</v>
      </c>
      <c r="CN69" s="26">
        <f t="shared" si="33"/>
        <v>0</v>
      </c>
      <c r="CO69" s="26">
        <f t="shared" si="33"/>
        <v>0</v>
      </c>
      <c r="CP69" s="26">
        <f t="shared" si="33"/>
        <v>0</v>
      </c>
      <c r="CQ69" s="26">
        <f t="shared" si="33"/>
        <v>0</v>
      </c>
      <c r="CR69" s="26">
        <f t="shared" si="33"/>
        <v>0</v>
      </c>
      <c r="CS69" s="26">
        <f t="shared" si="33"/>
        <v>0</v>
      </c>
      <c r="CT69" s="26">
        <f t="shared" si="33"/>
        <v>0</v>
      </c>
      <c r="CU69" s="26">
        <f t="shared" si="33"/>
        <v>0</v>
      </c>
      <c r="CV69" s="26">
        <f t="shared" si="33"/>
        <v>0</v>
      </c>
      <c r="CW69" s="26">
        <f t="shared" si="33"/>
        <v>0</v>
      </c>
      <c r="CX69" s="26">
        <f t="shared" si="33"/>
        <v>0</v>
      </c>
      <c r="CY69" s="26">
        <f t="shared" si="33"/>
        <v>0</v>
      </c>
    </row>
    <row r="70" spans="1:103" ht="15" customHeight="1" x14ac:dyDescent="0.15">
      <c r="A70" s="242"/>
      <c r="B70" s="29" t="s">
        <v>153</v>
      </c>
      <c r="C70" s="26">
        <f t="shared" si="30"/>
        <v>0</v>
      </c>
      <c r="D70" s="26">
        <f>IF(ISERROR(((D23*D24+D26)/D25+(D27/D28))*D35),0,((D23*D24+D26)/D25+(D27/D28))*D35)</f>
        <v>0</v>
      </c>
      <c r="E70" s="26">
        <f t="shared" ref="E70:BP70" si="34">IF(ISERROR(((E23*E24+E26)/E25+(E27/E28))*E35),0,((E23*E24+E26)/E25+(E27/E28))*E35)</f>
        <v>0</v>
      </c>
      <c r="F70" s="26">
        <f t="shared" si="34"/>
        <v>0</v>
      </c>
      <c r="G70" s="26">
        <f t="shared" si="34"/>
        <v>0</v>
      </c>
      <c r="H70" s="26">
        <f t="shared" si="34"/>
        <v>0</v>
      </c>
      <c r="I70" s="26">
        <f t="shared" si="34"/>
        <v>0</v>
      </c>
      <c r="J70" s="26">
        <f t="shared" si="34"/>
        <v>0</v>
      </c>
      <c r="K70" s="26">
        <f t="shared" si="34"/>
        <v>0</v>
      </c>
      <c r="L70" s="26">
        <f t="shared" si="34"/>
        <v>0</v>
      </c>
      <c r="M70" s="26">
        <f t="shared" si="34"/>
        <v>0</v>
      </c>
      <c r="N70" s="26">
        <f t="shared" si="34"/>
        <v>0</v>
      </c>
      <c r="O70" s="26">
        <f t="shared" si="34"/>
        <v>0</v>
      </c>
      <c r="P70" s="26">
        <f t="shared" si="34"/>
        <v>0</v>
      </c>
      <c r="Q70" s="26">
        <f t="shared" si="34"/>
        <v>0</v>
      </c>
      <c r="R70" s="26">
        <f t="shared" si="34"/>
        <v>0</v>
      </c>
      <c r="S70" s="26">
        <f t="shared" si="34"/>
        <v>0</v>
      </c>
      <c r="T70" s="26">
        <f t="shared" si="34"/>
        <v>0</v>
      </c>
      <c r="U70" s="26">
        <f t="shared" si="34"/>
        <v>0</v>
      </c>
      <c r="V70" s="26">
        <f t="shared" si="34"/>
        <v>0</v>
      </c>
      <c r="W70" s="26">
        <f t="shared" si="34"/>
        <v>0</v>
      </c>
      <c r="X70" s="26">
        <f t="shared" si="34"/>
        <v>0</v>
      </c>
      <c r="Y70" s="26">
        <f t="shared" si="34"/>
        <v>0</v>
      </c>
      <c r="Z70" s="26">
        <f t="shared" si="34"/>
        <v>0</v>
      </c>
      <c r="AA70" s="26">
        <f t="shared" si="34"/>
        <v>0</v>
      </c>
      <c r="AB70" s="26">
        <f t="shared" si="34"/>
        <v>0</v>
      </c>
      <c r="AC70" s="26">
        <f t="shared" si="34"/>
        <v>0</v>
      </c>
      <c r="AD70" s="26">
        <f t="shared" si="34"/>
        <v>0</v>
      </c>
      <c r="AE70" s="26">
        <f t="shared" si="34"/>
        <v>0</v>
      </c>
      <c r="AF70" s="26">
        <f t="shared" si="34"/>
        <v>0</v>
      </c>
      <c r="AG70" s="26">
        <f t="shared" si="34"/>
        <v>0</v>
      </c>
      <c r="AH70" s="26">
        <f t="shared" si="34"/>
        <v>0</v>
      </c>
      <c r="AI70" s="26">
        <f t="shared" si="34"/>
        <v>0</v>
      </c>
      <c r="AJ70" s="26">
        <f t="shared" si="34"/>
        <v>0</v>
      </c>
      <c r="AK70" s="26">
        <f t="shared" si="34"/>
        <v>0</v>
      </c>
      <c r="AL70" s="26">
        <f t="shared" si="34"/>
        <v>0</v>
      </c>
      <c r="AM70" s="26">
        <f t="shared" si="34"/>
        <v>0</v>
      </c>
      <c r="AN70" s="26">
        <f t="shared" si="34"/>
        <v>0</v>
      </c>
      <c r="AO70" s="26">
        <f t="shared" si="34"/>
        <v>0</v>
      </c>
      <c r="AP70" s="26">
        <f t="shared" si="34"/>
        <v>0</v>
      </c>
      <c r="AQ70" s="26">
        <f t="shared" si="34"/>
        <v>0</v>
      </c>
      <c r="AR70" s="26">
        <f t="shared" si="34"/>
        <v>0</v>
      </c>
      <c r="AS70" s="26">
        <f t="shared" si="34"/>
        <v>0</v>
      </c>
      <c r="AT70" s="26">
        <f t="shared" si="34"/>
        <v>0</v>
      </c>
      <c r="AU70" s="26">
        <f t="shared" si="34"/>
        <v>0</v>
      </c>
      <c r="AV70" s="26">
        <f t="shared" si="34"/>
        <v>0</v>
      </c>
      <c r="AW70" s="26">
        <f t="shared" si="34"/>
        <v>0</v>
      </c>
      <c r="AX70" s="26">
        <f t="shared" si="34"/>
        <v>0</v>
      </c>
      <c r="AY70" s="26">
        <f t="shared" si="34"/>
        <v>0</v>
      </c>
      <c r="AZ70" s="26">
        <f t="shared" si="34"/>
        <v>0</v>
      </c>
      <c r="BA70" s="26">
        <f t="shared" si="34"/>
        <v>0</v>
      </c>
      <c r="BB70" s="26">
        <f t="shared" si="34"/>
        <v>0</v>
      </c>
      <c r="BC70" s="26">
        <f t="shared" si="34"/>
        <v>0</v>
      </c>
      <c r="BD70" s="26">
        <f t="shared" si="34"/>
        <v>0</v>
      </c>
      <c r="BE70" s="26">
        <f t="shared" si="34"/>
        <v>0</v>
      </c>
      <c r="BF70" s="26">
        <f t="shared" si="34"/>
        <v>0</v>
      </c>
      <c r="BG70" s="26">
        <f t="shared" si="34"/>
        <v>0</v>
      </c>
      <c r="BH70" s="26">
        <f t="shared" si="34"/>
        <v>0</v>
      </c>
      <c r="BI70" s="26">
        <f t="shared" si="34"/>
        <v>0</v>
      </c>
      <c r="BJ70" s="26">
        <f t="shared" si="34"/>
        <v>0</v>
      </c>
      <c r="BK70" s="26">
        <f t="shared" si="34"/>
        <v>0</v>
      </c>
      <c r="BL70" s="26">
        <f t="shared" si="34"/>
        <v>0</v>
      </c>
      <c r="BM70" s="26">
        <f t="shared" si="34"/>
        <v>0</v>
      </c>
      <c r="BN70" s="26">
        <f t="shared" si="34"/>
        <v>0</v>
      </c>
      <c r="BO70" s="26">
        <f t="shared" si="34"/>
        <v>0</v>
      </c>
      <c r="BP70" s="26">
        <f t="shared" si="34"/>
        <v>0</v>
      </c>
      <c r="BQ70" s="26">
        <f t="shared" ref="BQ70:CY70" si="35">IF(ISERROR(((BQ23*BQ24+BQ26)/BQ25+(BQ27/BQ28))*BQ35),0,((BQ23*BQ24+BQ26)/BQ25+(BQ27/BQ28))*BQ35)</f>
        <v>0</v>
      </c>
      <c r="BR70" s="26">
        <f t="shared" si="35"/>
        <v>0</v>
      </c>
      <c r="BS70" s="26">
        <f t="shared" si="35"/>
        <v>0</v>
      </c>
      <c r="BT70" s="26">
        <f t="shared" si="35"/>
        <v>0</v>
      </c>
      <c r="BU70" s="26">
        <f t="shared" si="35"/>
        <v>0</v>
      </c>
      <c r="BV70" s="26">
        <f t="shared" si="35"/>
        <v>0</v>
      </c>
      <c r="BW70" s="26">
        <f t="shared" si="35"/>
        <v>0</v>
      </c>
      <c r="BX70" s="26">
        <f t="shared" si="35"/>
        <v>0</v>
      </c>
      <c r="BY70" s="26">
        <f t="shared" si="35"/>
        <v>0</v>
      </c>
      <c r="BZ70" s="26">
        <f t="shared" si="35"/>
        <v>0</v>
      </c>
      <c r="CA70" s="26">
        <f t="shared" si="35"/>
        <v>0</v>
      </c>
      <c r="CB70" s="26">
        <f t="shared" si="35"/>
        <v>0</v>
      </c>
      <c r="CC70" s="26">
        <f t="shared" si="35"/>
        <v>0</v>
      </c>
      <c r="CD70" s="26">
        <f t="shared" si="35"/>
        <v>0</v>
      </c>
      <c r="CE70" s="26">
        <f t="shared" si="35"/>
        <v>0</v>
      </c>
      <c r="CF70" s="26">
        <f t="shared" si="35"/>
        <v>0</v>
      </c>
      <c r="CG70" s="26">
        <f t="shared" si="35"/>
        <v>0</v>
      </c>
      <c r="CH70" s="26">
        <f t="shared" si="35"/>
        <v>0</v>
      </c>
      <c r="CI70" s="26">
        <f t="shared" si="35"/>
        <v>0</v>
      </c>
      <c r="CJ70" s="26">
        <f t="shared" si="35"/>
        <v>0</v>
      </c>
      <c r="CK70" s="26">
        <f t="shared" si="35"/>
        <v>0</v>
      </c>
      <c r="CL70" s="26">
        <f t="shared" si="35"/>
        <v>0</v>
      </c>
      <c r="CM70" s="26">
        <f t="shared" si="35"/>
        <v>0</v>
      </c>
      <c r="CN70" s="26">
        <f t="shared" si="35"/>
        <v>0</v>
      </c>
      <c r="CO70" s="26">
        <f t="shared" si="35"/>
        <v>0</v>
      </c>
      <c r="CP70" s="26">
        <f t="shared" si="35"/>
        <v>0</v>
      </c>
      <c r="CQ70" s="26">
        <f t="shared" si="35"/>
        <v>0</v>
      </c>
      <c r="CR70" s="26">
        <f t="shared" si="35"/>
        <v>0</v>
      </c>
      <c r="CS70" s="26">
        <f t="shared" si="35"/>
        <v>0</v>
      </c>
      <c r="CT70" s="26">
        <f t="shared" si="35"/>
        <v>0</v>
      </c>
      <c r="CU70" s="26">
        <f t="shared" si="35"/>
        <v>0</v>
      </c>
      <c r="CV70" s="26">
        <f t="shared" si="35"/>
        <v>0</v>
      </c>
      <c r="CW70" s="26">
        <f t="shared" si="35"/>
        <v>0</v>
      </c>
      <c r="CX70" s="26">
        <f t="shared" si="35"/>
        <v>0</v>
      </c>
      <c r="CY70" s="26">
        <f t="shared" si="35"/>
        <v>0</v>
      </c>
    </row>
    <row r="71" spans="1:103" ht="15" customHeight="1" x14ac:dyDescent="0.15">
      <c r="A71" s="242"/>
      <c r="B71" s="29" t="s">
        <v>77</v>
      </c>
      <c r="C71" s="26">
        <f t="shared" si="30"/>
        <v>0</v>
      </c>
      <c r="D71" s="26">
        <f t="shared" ref="D71:AI71" si="36">IF(ISERROR(((D31)+(D29/D30)*12)/D32*D35),0,((D31)+(D29/D30)*12)/D32*D35)</f>
        <v>0</v>
      </c>
      <c r="E71" s="26">
        <f t="shared" si="36"/>
        <v>0</v>
      </c>
      <c r="F71" s="26">
        <f t="shared" si="36"/>
        <v>0</v>
      </c>
      <c r="G71" s="26">
        <f t="shared" si="36"/>
        <v>0</v>
      </c>
      <c r="H71" s="26">
        <f t="shared" si="36"/>
        <v>0</v>
      </c>
      <c r="I71" s="26">
        <f t="shared" si="36"/>
        <v>0</v>
      </c>
      <c r="J71" s="26">
        <f t="shared" si="36"/>
        <v>0</v>
      </c>
      <c r="K71" s="26">
        <f t="shared" si="36"/>
        <v>0</v>
      </c>
      <c r="L71" s="26">
        <f t="shared" si="36"/>
        <v>0</v>
      </c>
      <c r="M71" s="26">
        <f t="shared" si="36"/>
        <v>0</v>
      </c>
      <c r="N71" s="26">
        <f t="shared" si="36"/>
        <v>0</v>
      </c>
      <c r="O71" s="26">
        <f t="shared" si="36"/>
        <v>0</v>
      </c>
      <c r="P71" s="26">
        <f t="shared" si="36"/>
        <v>0</v>
      </c>
      <c r="Q71" s="26">
        <f t="shared" si="36"/>
        <v>0</v>
      </c>
      <c r="R71" s="26">
        <f t="shared" si="36"/>
        <v>0</v>
      </c>
      <c r="S71" s="26">
        <f t="shared" si="36"/>
        <v>0</v>
      </c>
      <c r="T71" s="26">
        <f t="shared" si="36"/>
        <v>0</v>
      </c>
      <c r="U71" s="26">
        <f t="shared" si="36"/>
        <v>0</v>
      </c>
      <c r="V71" s="26">
        <f t="shared" si="36"/>
        <v>0</v>
      </c>
      <c r="W71" s="26">
        <f t="shared" si="36"/>
        <v>0</v>
      </c>
      <c r="X71" s="26">
        <f t="shared" si="36"/>
        <v>0</v>
      </c>
      <c r="Y71" s="26">
        <f t="shared" si="36"/>
        <v>0</v>
      </c>
      <c r="Z71" s="26">
        <f t="shared" si="36"/>
        <v>0</v>
      </c>
      <c r="AA71" s="26">
        <f t="shared" si="36"/>
        <v>0</v>
      </c>
      <c r="AB71" s="26">
        <f t="shared" si="36"/>
        <v>0</v>
      </c>
      <c r="AC71" s="26">
        <f t="shared" si="36"/>
        <v>0</v>
      </c>
      <c r="AD71" s="26">
        <f t="shared" si="36"/>
        <v>0</v>
      </c>
      <c r="AE71" s="26">
        <f t="shared" si="36"/>
        <v>0</v>
      </c>
      <c r="AF71" s="26">
        <f t="shared" si="36"/>
        <v>0</v>
      </c>
      <c r="AG71" s="26">
        <f t="shared" si="36"/>
        <v>0</v>
      </c>
      <c r="AH71" s="26">
        <f t="shared" si="36"/>
        <v>0</v>
      </c>
      <c r="AI71" s="26">
        <f t="shared" si="36"/>
        <v>0</v>
      </c>
      <c r="AJ71" s="26">
        <f t="shared" ref="AJ71:BO71" si="37">IF(ISERROR(((AJ31)+(AJ29/AJ30)*12)/AJ32*AJ35),0,((AJ31)+(AJ29/AJ30)*12)/AJ32*AJ35)</f>
        <v>0</v>
      </c>
      <c r="AK71" s="26">
        <f t="shared" si="37"/>
        <v>0</v>
      </c>
      <c r="AL71" s="26">
        <f t="shared" si="37"/>
        <v>0</v>
      </c>
      <c r="AM71" s="26">
        <f t="shared" si="37"/>
        <v>0</v>
      </c>
      <c r="AN71" s="26">
        <f t="shared" si="37"/>
        <v>0</v>
      </c>
      <c r="AO71" s="26">
        <f t="shared" si="37"/>
        <v>0</v>
      </c>
      <c r="AP71" s="26">
        <f t="shared" si="37"/>
        <v>0</v>
      </c>
      <c r="AQ71" s="26">
        <f t="shared" si="37"/>
        <v>0</v>
      </c>
      <c r="AR71" s="26">
        <f t="shared" si="37"/>
        <v>0</v>
      </c>
      <c r="AS71" s="26">
        <f t="shared" si="37"/>
        <v>0</v>
      </c>
      <c r="AT71" s="26">
        <f t="shared" si="37"/>
        <v>0</v>
      </c>
      <c r="AU71" s="26">
        <f t="shared" si="37"/>
        <v>0</v>
      </c>
      <c r="AV71" s="26">
        <f t="shared" si="37"/>
        <v>0</v>
      </c>
      <c r="AW71" s="26">
        <f t="shared" si="37"/>
        <v>0</v>
      </c>
      <c r="AX71" s="26">
        <f t="shared" si="37"/>
        <v>0</v>
      </c>
      <c r="AY71" s="26">
        <f t="shared" si="37"/>
        <v>0</v>
      </c>
      <c r="AZ71" s="26">
        <f t="shared" si="37"/>
        <v>0</v>
      </c>
      <c r="BA71" s="26">
        <f t="shared" si="37"/>
        <v>0</v>
      </c>
      <c r="BB71" s="26">
        <f t="shared" si="37"/>
        <v>0</v>
      </c>
      <c r="BC71" s="26">
        <f t="shared" si="37"/>
        <v>0</v>
      </c>
      <c r="BD71" s="26">
        <f t="shared" si="37"/>
        <v>0</v>
      </c>
      <c r="BE71" s="26">
        <f t="shared" si="37"/>
        <v>0</v>
      </c>
      <c r="BF71" s="26">
        <f t="shared" si="37"/>
        <v>0</v>
      </c>
      <c r="BG71" s="26">
        <f t="shared" si="37"/>
        <v>0</v>
      </c>
      <c r="BH71" s="26">
        <f t="shared" si="37"/>
        <v>0</v>
      </c>
      <c r="BI71" s="26">
        <f t="shared" si="37"/>
        <v>0</v>
      </c>
      <c r="BJ71" s="26">
        <f t="shared" si="37"/>
        <v>0</v>
      </c>
      <c r="BK71" s="26">
        <f t="shared" si="37"/>
        <v>0</v>
      </c>
      <c r="BL71" s="26">
        <f t="shared" si="37"/>
        <v>0</v>
      </c>
      <c r="BM71" s="26">
        <f t="shared" si="37"/>
        <v>0</v>
      </c>
      <c r="BN71" s="26">
        <f t="shared" si="37"/>
        <v>0</v>
      </c>
      <c r="BO71" s="26">
        <f t="shared" si="37"/>
        <v>0</v>
      </c>
      <c r="BP71" s="26">
        <f t="shared" ref="BP71:CY71" si="38">IF(ISERROR(((BP31)+(BP29/BP30)*12)/BP32*BP35),0,((BP31)+(BP29/BP30)*12)/BP32*BP35)</f>
        <v>0</v>
      </c>
      <c r="BQ71" s="26">
        <f t="shared" si="38"/>
        <v>0</v>
      </c>
      <c r="BR71" s="26">
        <f t="shared" si="38"/>
        <v>0</v>
      </c>
      <c r="BS71" s="26">
        <f t="shared" si="38"/>
        <v>0</v>
      </c>
      <c r="BT71" s="26">
        <f t="shared" si="38"/>
        <v>0</v>
      </c>
      <c r="BU71" s="26">
        <f t="shared" si="38"/>
        <v>0</v>
      </c>
      <c r="BV71" s="26">
        <f t="shared" si="38"/>
        <v>0</v>
      </c>
      <c r="BW71" s="26">
        <f t="shared" si="38"/>
        <v>0</v>
      </c>
      <c r="BX71" s="26">
        <f t="shared" si="38"/>
        <v>0</v>
      </c>
      <c r="BY71" s="26">
        <f t="shared" si="38"/>
        <v>0</v>
      </c>
      <c r="BZ71" s="26">
        <f t="shared" si="38"/>
        <v>0</v>
      </c>
      <c r="CA71" s="26">
        <f t="shared" si="38"/>
        <v>0</v>
      </c>
      <c r="CB71" s="26">
        <f t="shared" si="38"/>
        <v>0</v>
      </c>
      <c r="CC71" s="26">
        <f t="shared" si="38"/>
        <v>0</v>
      </c>
      <c r="CD71" s="26">
        <f t="shared" si="38"/>
        <v>0</v>
      </c>
      <c r="CE71" s="26">
        <f t="shared" si="38"/>
        <v>0</v>
      </c>
      <c r="CF71" s="26">
        <f t="shared" si="38"/>
        <v>0</v>
      </c>
      <c r="CG71" s="26">
        <f t="shared" si="38"/>
        <v>0</v>
      </c>
      <c r="CH71" s="26">
        <f t="shared" si="38"/>
        <v>0</v>
      </c>
      <c r="CI71" s="26">
        <f t="shared" si="38"/>
        <v>0</v>
      </c>
      <c r="CJ71" s="26">
        <f t="shared" si="38"/>
        <v>0</v>
      </c>
      <c r="CK71" s="26">
        <f t="shared" si="38"/>
        <v>0</v>
      </c>
      <c r="CL71" s="26">
        <f t="shared" si="38"/>
        <v>0</v>
      </c>
      <c r="CM71" s="26">
        <f t="shared" si="38"/>
        <v>0</v>
      </c>
      <c r="CN71" s="26">
        <f t="shared" si="38"/>
        <v>0</v>
      </c>
      <c r="CO71" s="26">
        <f t="shared" si="38"/>
        <v>0</v>
      </c>
      <c r="CP71" s="26">
        <f t="shared" si="38"/>
        <v>0</v>
      </c>
      <c r="CQ71" s="26">
        <f t="shared" si="38"/>
        <v>0</v>
      </c>
      <c r="CR71" s="26">
        <f t="shared" si="38"/>
        <v>0</v>
      </c>
      <c r="CS71" s="26">
        <f t="shared" si="38"/>
        <v>0</v>
      </c>
      <c r="CT71" s="26">
        <f t="shared" si="38"/>
        <v>0</v>
      </c>
      <c r="CU71" s="26">
        <f t="shared" si="38"/>
        <v>0</v>
      </c>
      <c r="CV71" s="26">
        <f t="shared" si="38"/>
        <v>0</v>
      </c>
      <c r="CW71" s="26">
        <f t="shared" si="38"/>
        <v>0</v>
      </c>
      <c r="CX71" s="26">
        <f t="shared" si="38"/>
        <v>0</v>
      </c>
      <c r="CY71" s="26">
        <f t="shared" si="38"/>
        <v>0</v>
      </c>
    </row>
    <row r="72" spans="1:103" ht="15" customHeight="1" thickBot="1" x14ac:dyDescent="0.2">
      <c r="A72" s="242"/>
      <c r="B72" s="30" t="s">
        <v>78</v>
      </c>
      <c r="C72" s="27">
        <f t="shared" si="30"/>
        <v>0</v>
      </c>
      <c r="D72" s="27">
        <f t="shared" ref="D72" si="39">IF(ISERROR((D19*D20+D21)/D22*D35),0,(D19*D20+D21)/D22*D35)</f>
        <v>0</v>
      </c>
      <c r="E72" s="27">
        <f t="shared" ref="E72:AJ72" si="40">IF(ISERROR((E19*E20+E21)/E22*E35),0,(E19*E20+E21)/E22*E35)</f>
        <v>0</v>
      </c>
      <c r="F72" s="27">
        <f t="shared" si="40"/>
        <v>0</v>
      </c>
      <c r="G72" s="27">
        <f t="shared" si="40"/>
        <v>0</v>
      </c>
      <c r="H72" s="27">
        <f t="shared" si="40"/>
        <v>0</v>
      </c>
      <c r="I72" s="27">
        <f t="shared" si="40"/>
        <v>0</v>
      </c>
      <c r="J72" s="27">
        <f t="shared" si="40"/>
        <v>0</v>
      </c>
      <c r="K72" s="27">
        <f t="shared" si="40"/>
        <v>0</v>
      </c>
      <c r="L72" s="27">
        <f t="shared" si="40"/>
        <v>0</v>
      </c>
      <c r="M72" s="27">
        <f t="shared" si="40"/>
        <v>0</v>
      </c>
      <c r="N72" s="27">
        <f t="shared" si="40"/>
        <v>0</v>
      </c>
      <c r="O72" s="27">
        <f t="shared" si="40"/>
        <v>0</v>
      </c>
      <c r="P72" s="27">
        <f t="shared" si="40"/>
        <v>0</v>
      </c>
      <c r="Q72" s="27">
        <f t="shared" si="40"/>
        <v>0</v>
      </c>
      <c r="R72" s="27">
        <f t="shared" si="40"/>
        <v>0</v>
      </c>
      <c r="S72" s="27">
        <f t="shared" si="40"/>
        <v>0</v>
      </c>
      <c r="T72" s="27">
        <f t="shared" si="40"/>
        <v>0</v>
      </c>
      <c r="U72" s="27">
        <f t="shared" si="40"/>
        <v>0</v>
      </c>
      <c r="V72" s="27">
        <f t="shared" si="40"/>
        <v>0</v>
      </c>
      <c r="W72" s="27">
        <f t="shared" si="40"/>
        <v>0</v>
      </c>
      <c r="X72" s="27">
        <f t="shared" si="40"/>
        <v>0</v>
      </c>
      <c r="Y72" s="27">
        <f t="shared" si="40"/>
        <v>0</v>
      </c>
      <c r="Z72" s="27">
        <f t="shared" si="40"/>
        <v>0</v>
      </c>
      <c r="AA72" s="27">
        <f t="shared" si="40"/>
        <v>0</v>
      </c>
      <c r="AB72" s="27">
        <f t="shared" si="40"/>
        <v>0</v>
      </c>
      <c r="AC72" s="27">
        <f t="shared" si="40"/>
        <v>0</v>
      </c>
      <c r="AD72" s="27">
        <f t="shared" si="40"/>
        <v>0</v>
      </c>
      <c r="AE72" s="27">
        <f t="shared" si="40"/>
        <v>0</v>
      </c>
      <c r="AF72" s="27">
        <f t="shared" si="40"/>
        <v>0</v>
      </c>
      <c r="AG72" s="27">
        <f t="shared" si="40"/>
        <v>0</v>
      </c>
      <c r="AH72" s="27">
        <f t="shared" si="40"/>
        <v>0</v>
      </c>
      <c r="AI72" s="27">
        <f t="shared" si="40"/>
        <v>0</v>
      </c>
      <c r="AJ72" s="27">
        <f t="shared" si="40"/>
        <v>0</v>
      </c>
      <c r="AK72" s="27">
        <f t="shared" ref="AK72:BP72" si="41">IF(ISERROR((AK19*AK20+AK21)/AK22*AK35),0,(AK19*AK20+AK21)/AK22*AK35)</f>
        <v>0</v>
      </c>
      <c r="AL72" s="27">
        <f t="shared" si="41"/>
        <v>0</v>
      </c>
      <c r="AM72" s="27">
        <f t="shared" si="41"/>
        <v>0</v>
      </c>
      <c r="AN72" s="27">
        <f t="shared" si="41"/>
        <v>0</v>
      </c>
      <c r="AO72" s="27">
        <f t="shared" si="41"/>
        <v>0</v>
      </c>
      <c r="AP72" s="27">
        <f t="shared" si="41"/>
        <v>0</v>
      </c>
      <c r="AQ72" s="27">
        <f t="shared" si="41"/>
        <v>0</v>
      </c>
      <c r="AR72" s="27">
        <f t="shared" si="41"/>
        <v>0</v>
      </c>
      <c r="AS72" s="27">
        <f t="shared" si="41"/>
        <v>0</v>
      </c>
      <c r="AT72" s="27">
        <f t="shared" si="41"/>
        <v>0</v>
      </c>
      <c r="AU72" s="27">
        <f t="shared" si="41"/>
        <v>0</v>
      </c>
      <c r="AV72" s="27">
        <f t="shared" si="41"/>
        <v>0</v>
      </c>
      <c r="AW72" s="27">
        <f t="shared" si="41"/>
        <v>0</v>
      </c>
      <c r="AX72" s="27">
        <f t="shared" si="41"/>
        <v>0</v>
      </c>
      <c r="AY72" s="27">
        <f t="shared" si="41"/>
        <v>0</v>
      </c>
      <c r="AZ72" s="27">
        <f t="shared" si="41"/>
        <v>0</v>
      </c>
      <c r="BA72" s="27">
        <f t="shared" si="41"/>
        <v>0</v>
      </c>
      <c r="BB72" s="27">
        <f t="shared" si="41"/>
        <v>0</v>
      </c>
      <c r="BC72" s="27">
        <f t="shared" si="41"/>
        <v>0</v>
      </c>
      <c r="BD72" s="27">
        <f t="shared" si="41"/>
        <v>0</v>
      </c>
      <c r="BE72" s="27">
        <f t="shared" si="41"/>
        <v>0</v>
      </c>
      <c r="BF72" s="27">
        <f t="shared" si="41"/>
        <v>0</v>
      </c>
      <c r="BG72" s="27">
        <f t="shared" si="41"/>
        <v>0</v>
      </c>
      <c r="BH72" s="27">
        <f t="shared" si="41"/>
        <v>0</v>
      </c>
      <c r="BI72" s="27">
        <f t="shared" si="41"/>
        <v>0</v>
      </c>
      <c r="BJ72" s="27">
        <f t="shared" si="41"/>
        <v>0</v>
      </c>
      <c r="BK72" s="27">
        <f t="shared" si="41"/>
        <v>0</v>
      </c>
      <c r="BL72" s="27">
        <f t="shared" si="41"/>
        <v>0</v>
      </c>
      <c r="BM72" s="27">
        <f t="shared" si="41"/>
        <v>0</v>
      </c>
      <c r="BN72" s="27">
        <f t="shared" si="41"/>
        <v>0</v>
      </c>
      <c r="BO72" s="27">
        <f t="shared" si="41"/>
        <v>0</v>
      </c>
      <c r="BP72" s="27">
        <f t="shared" si="41"/>
        <v>0</v>
      </c>
      <c r="BQ72" s="27">
        <f t="shared" ref="BQ72:CY72" si="42">IF(ISERROR((BQ19*BQ20+BQ21)/BQ22*BQ35),0,(BQ19*BQ20+BQ21)/BQ22*BQ35)</f>
        <v>0</v>
      </c>
      <c r="BR72" s="27">
        <f t="shared" si="42"/>
        <v>0</v>
      </c>
      <c r="BS72" s="27">
        <f t="shared" si="42"/>
        <v>0</v>
      </c>
      <c r="BT72" s="27">
        <f t="shared" si="42"/>
        <v>0</v>
      </c>
      <c r="BU72" s="27">
        <f t="shared" si="42"/>
        <v>0</v>
      </c>
      <c r="BV72" s="27">
        <f t="shared" si="42"/>
        <v>0</v>
      </c>
      <c r="BW72" s="27">
        <f t="shared" si="42"/>
        <v>0</v>
      </c>
      <c r="BX72" s="27">
        <f t="shared" si="42"/>
        <v>0</v>
      </c>
      <c r="BY72" s="27">
        <f t="shared" si="42"/>
        <v>0</v>
      </c>
      <c r="BZ72" s="27">
        <f t="shared" si="42"/>
        <v>0</v>
      </c>
      <c r="CA72" s="27">
        <f t="shared" si="42"/>
        <v>0</v>
      </c>
      <c r="CB72" s="27">
        <f t="shared" si="42"/>
        <v>0</v>
      </c>
      <c r="CC72" s="27">
        <f t="shared" si="42"/>
        <v>0</v>
      </c>
      <c r="CD72" s="27">
        <f t="shared" si="42"/>
        <v>0</v>
      </c>
      <c r="CE72" s="27">
        <f t="shared" si="42"/>
        <v>0</v>
      </c>
      <c r="CF72" s="27">
        <f t="shared" si="42"/>
        <v>0</v>
      </c>
      <c r="CG72" s="27">
        <f t="shared" si="42"/>
        <v>0</v>
      </c>
      <c r="CH72" s="27">
        <f t="shared" si="42"/>
        <v>0</v>
      </c>
      <c r="CI72" s="27">
        <f t="shared" si="42"/>
        <v>0</v>
      </c>
      <c r="CJ72" s="27">
        <f t="shared" si="42"/>
        <v>0</v>
      </c>
      <c r="CK72" s="27">
        <f t="shared" si="42"/>
        <v>0</v>
      </c>
      <c r="CL72" s="27">
        <f t="shared" si="42"/>
        <v>0</v>
      </c>
      <c r="CM72" s="27">
        <f t="shared" si="42"/>
        <v>0</v>
      </c>
      <c r="CN72" s="27">
        <f t="shared" si="42"/>
        <v>0</v>
      </c>
      <c r="CO72" s="27">
        <f t="shared" si="42"/>
        <v>0</v>
      </c>
      <c r="CP72" s="27">
        <f t="shared" si="42"/>
        <v>0</v>
      </c>
      <c r="CQ72" s="27">
        <f t="shared" si="42"/>
        <v>0</v>
      </c>
      <c r="CR72" s="27">
        <f t="shared" si="42"/>
        <v>0</v>
      </c>
      <c r="CS72" s="27">
        <f t="shared" si="42"/>
        <v>0</v>
      </c>
      <c r="CT72" s="27">
        <f t="shared" si="42"/>
        <v>0</v>
      </c>
      <c r="CU72" s="27">
        <f t="shared" si="42"/>
        <v>0</v>
      </c>
      <c r="CV72" s="27">
        <f t="shared" si="42"/>
        <v>0</v>
      </c>
      <c r="CW72" s="27">
        <f t="shared" si="42"/>
        <v>0</v>
      </c>
      <c r="CX72" s="27">
        <f t="shared" si="42"/>
        <v>0</v>
      </c>
      <c r="CY72" s="27">
        <f t="shared" si="42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30"/>
        <v>0</v>
      </c>
      <c r="D73" s="28">
        <f>D68+D69+D70+D71+D72</f>
        <v>0</v>
      </c>
      <c r="E73" s="28">
        <f>SUM(E68:E72)</f>
        <v>0</v>
      </c>
      <c r="F73" s="28">
        <f t="shared" ref="F73:BQ73" si="43">SUM(F68:F72)</f>
        <v>0</v>
      </c>
      <c r="G73" s="28">
        <f t="shared" si="43"/>
        <v>0</v>
      </c>
      <c r="H73" s="28">
        <f t="shared" si="43"/>
        <v>0</v>
      </c>
      <c r="I73" s="28">
        <f t="shared" si="43"/>
        <v>0</v>
      </c>
      <c r="J73" s="28">
        <f t="shared" si="43"/>
        <v>0</v>
      </c>
      <c r="K73" s="28">
        <f t="shared" si="43"/>
        <v>0</v>
      </c>
      <c r="L73" s="28">
        <f t="shared" si="43"/>
        <v>0</v>
      </c>
      <c r="M73" s="28">
        <f t="shared" si="43"/>
        <v>0</v>
      </c>
      <c r="N73" s="28">
        <f t="shared" si="43"/>
        <v>0</v>
      </c>
      <c r="O73" s="28">
        <f t="shared" si="43"/>
        <v>0</v>
      </c>
      <c r="P73" s="28">
        <f t="shared" si="43"/>
        <v>0</v>
      </c>
      <c r="Q73" s="28">
        <f t="shared" si="43"/>
        <v>0</v>
      </c>
      <c r="R73" s="28">
        <f t="shared" si="43"/>
        <v>0</v>
      </c>
      <c r="S73" s="28">
        <f t="shared" si="43"/>
        <v>0</v>
      </c>
      <c r="T73" s="28">
        <f t="shared" si="43"/>
        <v>0</v>
      </c>
      <c r="U73" s="28">
        <f t="shared" si="43"/>
        <v>0</v>
      </c>
      <c r="V73" s="28">
        <f t="shared" si="43"/>
        <v>0</v>
      </c>
      <c r="W73" s="28">
        <f t="shared" si="43"/>
        <v>0</v>
      </c>
      <c r="X73" s="28">
        <f t="shared" si="43"/>
        <v>0</v>
      </c>
      <c r="Y73" s="28">
        <f t="shared" si="43"/>
        <v>0</v>
      </c>
      <c r="Z73" s="28">
        <f t="shared" si="43"/>
        <v>0</v>
      </c>
      <c r="AA73" s="28">
        <f t="shared" si="43"/>
        <v>0</v>
      </c>
      <c r="AB73" s="28">
        <f t="shared" si="43"/>
        <v>0</v>
      </c>
      <c r="AC73" s="28">
        <f t="shared" si="43"/>
        <v>0</v>
      </c>
      <c r="AD73" s="28">
        <f t="shared" si="43"/>
        <v>0</v>
      </c>
      <c r="AE73" s="28">
        <f t="shared" si="43"/>
        <v>0</v>
      </c>
      <c r="AF73" s="28">
        <f t="shared" si="43"/>
        <v>0</v>
      </c>
      <c r="AG73" s="28">
        <f t="shared" si="43"/>
        <v>0</v>
      </c>
      <c r="AH73" s="28">
        <f t="shared" si="43"/>
        <v>0</v>
      </c>
      <c r="AI73" s="28">
        <f t="shared" si="43"/>
        <v>0</v>
      </c>
      <c r="AJ73" s="28">
        <f t="shared" si="43"/>
        <v>0</v>
      </c>
      <c r="AK73" s="28">
        <f t="shared" si="43"/>
        <v>0</v>
      </c>
      <c r="AL73" s="28">
        <f t="shared" si="43"/>
        <v>0</v>
      </c>
      <c r="AM73" s="28">
        <f t="shared" si="43"/>
        <v>0</v>
      </c>
      <c r="AN73" s="28">
        <f t="shared" si="43"/>
        <v>0</v>
      </c>
      <c r="AO73" s="28">
        <f t="shared" si="43"/>
        <v>0</v>
      </c>
      <c r="AP73" s="28">
        <f t="shared" si="43"/>
        <v>0</v>
      </c>
      <c r="AQ73" s="28">
        <f t="shared" si="43"/>
        <v>0</v>
      </c>
      <c r="AR73" s="28">
        <f t="shared" si="43"/>
        <v>0</v>
      </c>
      <c r="AS73" s="28">
        <f t="shared" si="43"/>
        <v>0</v>
      </c>
      <c r="AT73" s="28">
        <f t="shared" si="43"/>
        <v>0</v>
      </c>
      <c r="AU73" s="28">
        <f t="shared" si="43"/>
        <v>0</v>
      </c>
      <c r="AV73" s="28">
        <f t="shared" si="43"/>
        <v>0</v>
      </c>
      <c r="AW73" s="28">
        <f t="shared" si="43"/>
        <v>0</v>
      </c>
      <c r="AX73" s="28">
        <f t="shared" si="43"/>
        <v>0</v>
      </c>
      <c r="AY73" s="28">
        <f t="shared" si="43"/>
        <v>0</v>
      </c>
      <c r="AZ73" s="28">
        <f t="shared" si="43"/>
        <v>0</v>
      </c>
      <c r="BA73" s="28">
        <f t="shared" si="43"/>
        <v>0</v>
      </c>
      <c r="BB73" s="28">
        <f t="shared" si="43"/>
        <v>0</v>
      </c>
      <c r="BC73" s="28">
        <f t="shared" si="43"/>
        <v>0</v>
      </c>
      <c r="BD73" s="28">
        <f t="shared" si="43"/>
        <v>0</v>
      </c>
      <c r="BE73" s="28">
        <f t="shared" si="43"/>
        <v>0</v>
      </c>
      <c r="BF73" s="28">
        <f t="shared" si="43"/>
        <v>0</v>
      </c>
      <c r="BG73" s="28">
        <f t="shared" si="43"/>
        <v>0</v>
      </c>
      <c r="BH73" s="28">
        <f t="shared" si="43"/>
        <v>0</v>
      </c>
      <c r="BI73" s="28">
        <f t="shared" si="43"/>
        <v>0</v>
      </c>
      <c r="BJ73" s="28">
        <f t="shared" si="43"/>
        <v>0</v>
      </c>
      <c r="BK73" s="28">
        <f t="shared" si="43"/>
        <v>0</v>
      </c>
      <c r="BL73" s="28">
        <f t="shared" si="43"/>
        <v>0</v>
      </c>
      <c r="BM73" s="28">
        <f t="shared" si="43"/>
        <v>0</v>
      </c>
      <c r="BN73" s="28">
        <f t="shared" si="43"/>
        <v>0</v>
      </c>
      <c r="BO73" s="28">
        <f t="shared" si="43"/>
        <v>0</v>
      </c>
      <c r="BP73" s="28">
        <f t="shared" si="43"/>
        <v>0</v>
      </c>
      <c r="BQ73" s="28">
        <f t="shared" si="43"/>
        <v>0</v>
      </c>
      <c r="BR73" s="28">
        <f t="shared" ref="BR73:CY73" si="44">SUM(BR68:BR72)</f>
        <v>0</v>
      </c>
      <c r="BS73" s="28">
        <f t="shared" si="44"/>
        <v>0</v>
      </c>
      <c r="BT73" s="28">
        <f t="shared" si="44"/>
        <v>0</v>
      </c>
      <c r="BU73" s="28">
        <f t="shared" si="44"/>
        <v>0</v>
      </c>
      <c r="BV73" s="28">
        <f t="shared" si="44"/>
        <v>0</v>
      </c>
      <c r="BW73" s="28">
        <f t="shared" si="44"/>
        <v>0</v>
      </c>
      <c r="BX73" s="28">
        <f t="shared" si="44"/>
        <v>0</v>
      </c>
      <c r="BY73" s="28">
        <f t="shared" si="44"/>
        <v>0</v>
      </c>
      <c r="BZ73" s="28">
        <f t="shared" si="44"/>
        <v>0</v>
      </c>
      <c r="CA73" s="28">
        <f t="shared" si="44"/>
        <v>0</v>
      </c>
      <c r="CB73" s="28">
        <f t="shared" si="44"/>
        <v>0</v>
      </c>
      <c r="CC73" s="28">
        <f t="shared" si="44"/>
        <v>0</v>
      </c>
      <c r="CD73" s="28">
        <f t="shared" si="44"/>
        <v>0</v>
      </c>
      <c r="CE73" s="28">
        <f t="shared" si="44"/>
        <v>0</v>
      </c>
      <c r="CF73" s="28">
        <f t="shared" si="44"/>
        <v>0</v>
      </c>
      <c r="CG73" s="28">
        <f t="shared" si="44"/>
        <v>0</v>
      </c>
      <c r="CH73" s="28">
        <f t="shared" si="44"/>
        <v>0</v>
      </c>
      <c r="CI73" s="28">
        <f t="shared" si="44"/>
        <v>0</v>
      </c>
      <c r="CJ73" s="28">
        <f t="shared" si="44"/>
        <v>0</v>
      </c>
      <c r="CK73" s="28">
        <f t="shared" si="44"/>
        <v>0</v>
      </c>
      <c r="CL73" s="28">
        <f t="shared" si="44"/>
        <v>0</v>
      </c>
      <c r="CM73" s="28">
        <f t="shared" si="44"/>
        <v>0</v>
      </c>
      <c r="CN73" s="28">
        <f t="shared" si="44"/>
        <v>0</v>
      </c>
      <c r="CO73" s="28">
        <f t="shared" si="44"/>
        <v>0</v>
      </c>
      <c r="CP73" s="28">
        <f t="shared" si="44"/>
        <v>0</v>
      </c>
      <c r="CQ73" s="28">
        <f t="shared" si="44"/>
        <v>0</v>
      </c>
      <c r="CR73" s="28">
        <f t="shared" si="44"/>
        <v>0</v>
      </c>
      <c r="CS73" s="28">
        <f t="shared" si="44"/>
        <v>0</v>
      </c>
      <c r="CT73" s="28">
        <f t="shared" si="44"/>
        <v>0</v>
      </c>
      <c r="CU73" s="28">
        <f t="shared" si="44"/>
        <v>0</v>
      </c>
      <c r="CV73" s="28">
        <f t="shared" si="44"/>
        <v>0</v>
      </c>
      <c r="CW73" s="28">
        <f t="shared" si="44"/>
        <v>0</v>
      </c>
      <c r="CX73" s="28">
        <f t="shared" si="44"/>
        <v>0</v>
      </c>
      <c r="CY73" s="28">
        <f t="shared" si="44"/>
        <v>0</v>
      </c>
    </row>
    <row r="74" spans="1:103" ht="15" customHeight="1" thickBot="1" x14ac:dyDescent="0.2">
      <c r="A74" s="107" t="s">
        <v>79</v>
      </c>
      <c r="B74" s="105"/>
      <c r="C74" s="9">
        <f t="shared" si="30"/>
        <v>0</v>
      </c>
      <c r="D74" s="9">
        <f>IF(ISERROR(D36+D37),0,D36+D37)</f>
        <v>0</v>
      </c>
      <c r="E74" s="9">
        <f t="shared" ref="E74:BP74" si="45">IF(ISERROR(E36+E37),0,E36+E37)</f>
        <v>0</v>
      </c>
      <c r="F74" s="9">
        <f t="shared" si="45"/>
        <v>0</v>
      </c>
      <c r="G74" s="9">
        <f t="shared" si="45"/>
        <v>0</v>
      </c>
      <c r="H74" s="9">
        <f t="shared" si="45"/>
        <v>0</v>
      </c>
      <c r="I74" s="9">
        <f t="shared" si="45"/>
        <v>0</v>
      </c>
      <c r="J74" s="9">
        <f t="shared" si="45"/>
        <v>0</v>
      </c>
      <c r="K74" s="9">
        <f t="shared" si="45"/>
        <v>0</v>
      </c>
      <c r="L74" s="9">
        <f t="shared" si="45"/>
        <v>0</v>
      </c>
      <c r="M74" s="9">
        <f t="shared" si="45"/>
        <v>0</v>
      </c>
      <c r="N74" s="9">
        <f t="shared" si="45"/>
        <v>0</v>
      </c>
      <c r="O74" s="9">
        <f t="shared" si="45"/>
        <v>0</v>
      </c>
      <c r="P74" s="9">
        <f t="shared" si="45"/>
        <v>0</v>
      </c>
      <c r="Q74" s="9">
        <f t="shared" si="45"/>
        <v>0</v>
      </c>
      <c r="R74" s="9">
        <f t="shared" si="45"/>
        <v>0</v>
      </c>
      <c r="S74" s="9">
        <f t="shared" si="45"/>
        <v>0</v>
      </c>
      <c r="T74" s="9">
        <f t="shared" si="45"/>
        <v>0</v>
      </c>
      <c r="U74" s="9">
        <f t="shared" si="45"/>
        <v>0</v>
      </c>
      <c r="V74" s="9">
        <f t="shared" si="45"/>
        <v>0</v>
      </c>
      <c r="W74" s="9">
        <f t="shared" si="45"/>
        <v>0</v>
      </c>
      <c r="X74" s="9">
        <f t="shared" si="45"/>
        <v>0</v>
      </c>
      <c r="Y74" s="9">
        <f t="shared" si="45"/>
        <v>0</v>
      </c>
      <c r="Z74" s="9">
        <f t="shared" si="45"/>
        <v>0</v>
      </c>
      <c r="AA74" s="9">
        <f t="shared" si="45"/>
        <v>0</v>
      </c>
      <c r="AB74" s="9">
        <f t="shared" si="45"/>
        <v>0</v>
      </c>
      <c r="AC74" s="9">
        <f t="shared" si="45"/>
        <v>0</v>
      </c>
      <c r="AD74" s="9">
        <f t="shared" si="45"/>
        <v>0</v>
      </c>
      <c r="AE74" s="9">
        <f t="shared" si="45"/>
        <v>0</v>
      </c>
      <c r="AF74" s="9">
        <f t="shared" si="45"/>
        <v>0</v>
      </c>
      <c r="AG74" s="9">
        <f t="shared" si="45"/>
        <v>0</v>
      </c>
      <c r="AH74" s="9">
        <f t="shared" si="45"/>
        <v>0</v>
      </c>
      <c r="AI74" s="9">
        <f t="shared" si="45"/>
        <v>0</v>
      </c>
      <c r="AJ74" s="9">
        <f t="shared" si="45"/>
        <v>0</v>
      </c>
      <c r="AK74" s="9">
        <f t="shared" si="45"/>
        <v>0</v>
      </c>
      <c r="AL74" s="9">
        <f t="shared" si="45"/>
        <v>0</v>
      </c>
      <c r="AM74" s="9">
        <f t="shared" si="45"/>
        <v>0</v>
      </c>
      <c r="AN74" s="9">
        <f t="shared" si="45"/>
        <v>0</v>
      </c>
      <c r="AO74" s="9">
        <f t="shared" si="45"/>
        <v>0</v>
      </c>
      <c r="AP74" s="9">
        <f t="shared" si="45"/>
        <v>0</v>
      </c>
      <c r="AQ74" s="9">
        <f t="shared" si="45"/>
        <v>0</v>
      </c>
      <c r="AR74" s="9">
        <f t="shared" si="45"/>
        <v>0</v>
      </c>
      <c r="AS74" s="9">
        <f t="shared" si="45"/>
        <v>0</v>
      </c>
      <c r="AT74" s="9">
        <f t="shared" si="45"/>
        <v>0</v>
      </c>
      <c r="AU74" s="9">
        <f t="shared" si="45"/>
        <v>0</v>
      </c>
      <c r="AV74" s="9">
        <f t="shared" si="45"/>
        <v>0</v>
      </c>
      <c r="AW74" s="9">
        <f t="shared" si="45"/>
        <v>0</v>
      </c>
      <c r="AX74" s="9">
        <f t="shared" si="45"/>
        <v>0</v>
      </c>
      <c r="AY74" s="9">
        <f t="shared" si="45"/>
        <v>0</v>
      </c>
      <c r="AZ74" s="9">
        <f t="shared" si="45"/>
        <v>0</v>
      </c>
      <c r="BA74" s="9">
        <f t="shared" si="45"/>
        <v>0</v>
      </c>
      <c r="BB74" s="9">
        <f t="shared" si="45"/>
        <v>0</v>
      </c>
      <c r="BC74" s="9">
        <f t="shared" si="45"/>
        <v>0</v>
      </c>
      <c r="BD74" s="9">
        <f t="shared" si="45"/>
        <v>0</v>
      </c>
      <c r="BE74" s="9">
        <f t="shared" si="45"/>
        <v>0</v>
      </c>
      <c r="BF74" s="9">
        <f t="shared" si="45"/>
        <v>0</v>
      </c>
      <c r="BG74" s="9">
        <f t="shared" si="45"/>
        <v>0</v>
      </c>
      <c r="BH74" s="9">
        <f t="shared" si="45"/>
        <v>0</v>
      </c>
      <c r="BI74" s="9">
        <f t="shared" si="45"/>
        <v>0</v>
      </c>
      <c r="BJ74" s="9">
        <f t="shared" si="45"/>
        <v>0</v>
      </c>
      <c r="BK74" s="9">
        <f t="shared" si="45"/>
        <v>0</v>
      </c>
      <c r="BL74" s="9">
        <f t="shared" si="45"/>
        <v>0</v>
      </c>
      <c r="BM74" s="9">
        <f t="shared" si="45"/>
        <v>0</v>
      </c>
      <c r="BN74" s="9">
        <f t="shared" si="45"/>
        <v>0</v>
      </c>
      <c r="BO74" s="9">
        <f t="shared" si="45"/>
        <v>0</v>
      </c>
      <c r="BP74" s="9">
        <f t="shared" si="45"/>
        <v>0</v>
      </c>
      <c r="BQ74" s="9">
        <f t="shared" ref="BQ74:CY74" si="46">IF(ISERROR(BQ36+BQ37),0,BQ36+BQ37)</f>
        <v>0</v>
      </c>
      <c r="BR74" s="9">
        <f t="shared" si="46"/>
        <v>0</v>
      </c>
      <c r="BS74" s="9">
        <f t="shared" si="46"/>
        <v>0</v>
      </c>
      <c r="BT74" s="9">
        <f t="shared" si="46"/>
        <v>0</v>
      </c>
      <c r="BU74" s="9">
        <f t="shared" si="46"/>
        <v>0</v>
      </c>
      <c r="BV74" s="9">
        <f t="shared" si="46"/>
        <v>0</v>
      </c>
      <c r="BW74" s="9">
        <f t="shared" si="46"/>
        <v>0</v>
      </c>
      <c r="BX74" s="9">
        <f t="shared" si="46"/>
        <v>0</v>
      </c>
      <c r="BY74" s="9">
        <f t="shared" si="46"/>
        <v>0</v>
      </c>
      <c r="BZ74" s="9">
        <f t="shared" si="46"/>
        <v>0</v>
      </c>
      <c r="CA74" s="9">
        <f t="shared" si="46"/>
        <v>0</v>
      </c>
      <c r="CB74" s="9">
        <f t="shared" si="46"/>
        <v>0</v>
      </c>
      <c r="CC74" s="9">
        <f t="shared" si="46"/>
        <v>0</v>
      </c>
      <c r="CD74" s="9">
        <f t="shared" si="46"/>
        <v>0</v>
      </c>
      <c r="CE74" s="9">
        <f t="shared" si="46"/>
        <v>0</v>
      </c>
      <c r="CF74" s="9">
        <f t="shared" si="46"/>
        <v>0</v>
      </c>
      <c r="CG74" s="9">
        <f t="shared" si="46"/>
        <v>0</v>
      </c>
      <c r="CH74" s="9">
        <f t="shared" si="46"/>
        <v>0</v>
      </c>
      <c r="CI74" s="9">
        <f t="shared" si="46"/>
        <v>0</v>
      </c>
      <c r="CJ74" s="9">
        <f t="shared" si="46"/>
        <v>0</v>
      </c>
      <c r="CK74" s="9">
        <f t="shared" si="46"/>
        <v>0</v>
      </c>
      <c r="CL74" s="9">
        <f t="shared" si="46"/>
        <v>0</v>
      </c>
      <c r="CM74" s="9">
        <f t="shared" si="46"/>
        <v>0</v>
      </c>
      <c r="CN74" s="9">
        <f t="shared" si="46"/>
        <v>0</v>
      </c>
      <c r="CO74" s="9">
        <f t="shared" si="46"/>
        <v>0</v>
      </c>
      <c r="CP74" s="9">
        <f t="shared" si="46"/>
        <v>0</v>
      </c>
      <c r="CQ74" s="9">
        <f t="shared" si="46"/>
        <v>0</v>
      </c>
      <c r="CR74" s="9">
        <f t="shared" si="46"/>
        <v>0</v>
      </c>
      <c r="CS74" s="9">
        <f t="shared" si="46"/>
        <v>0</v>
      </c>
      <c r="CT74" s="9">
        <f t="shared" si="46"/>
        <v>0</v>
      </c>
      <c r="CU74" s="9">
        <f t="shared" si="46"/>
        <v>0</v>
      </c>
      <c r="CV74" s="9">
        <f t="shared" si="46"/>
        <v>0</v>
      </c>
      <c r="CW74" s="9">
        <f t="shared" si="46"/>
        <v>0</v>
      </c>
      <c r="CX74" s="9">
        <f t="shared" si="46"/>
        <v>0</v>
      </c>
      <c r="CY74" s="9">
        <f t="shared" si="46"/>
        <v>0</v>
      </c>
    </row>
    <row r="75" spans="1:103" ht="15" customHeight="1" thickBot="1" x14ac:dyDescent="0.2">
      <c r="A75" s="95" t="s">
        <v>167</v>
      </c>
      <c r="B75" s="100"/>
      <c r="C75" s="31">
        <f t="shared" si="30"/>
        <v>0</v>
      </c>
      <c r="D75" s="31">
        <f>IF(ISERROR(($D$48/12)*(D34/SUM($D$34:$CY$34))),0,($D$48/12)*(D34/SUM($D$34:$CY$34)))</f>
        <v>0</v>
      </c>
      <c r="E75" s="31">
        <f t="shared" ref="E75:AJ75" si="47">IF(ISERROR(($D$48/12)*(E34/SUM($D$34:$CY$34))),0,($D$48/12)*(E34/SUM($D$34:$CY$34)))</f>
        <v>0</v>
      </c>
      <c r="F75" s="31">
        <f t="shared" si="47"/>
        <v>0</v>
      </c>
      <c r="G75" s="31">
        <f t="shared" si="47"/>
        <v>0</v>
      </c>
      <c r="H75" s="31">
        <f t="shared" si="47"/>
        <v>0</v>
      </c>
      <c r="I75" s="31">
        <f t="shared" si="47"/>
        <v>0</v>
      </c>
      <c r="J75" s="31">
        <f t="shared" si="47"/>
        <v>0</v>
      </c>
      <c r="K75" s="31">
        <f t="shared" si="47"/>
        <v>0</v>
      </c>
      <c r="L75" s="31">
        <f t="shared" si="47"/>
        <v>0</v>
      </c>
      <c r="M75" s="31">
        <f t="shared" si="47"/>
        <v>0</v>
      </c>
      <c r="N75" s="31">
        <f t="shared" si="47"/>
        <v>0</v>
      </c>
      <c r="O75" s="31">
        <f t="shared" si="47"/>
        <v>0</v>
      </c>
      <c r="P75" s="31">
        <f t="shared" si="47"/>
        <v>0</v>
      </c>
      <c r="Q75" s="31">
        <f t="shared" si="47"/>
        <v>0</v>
      </c>
      <c r="R75" s="31">
        <f t="shared" si="47"/>
        <v>0</v>
      </c>
      <c r="S75" s="31">
        <f t="shared" si="47"/>
        <v>0</v>
      </c>
      <c r="T75" s="31">
        <f t="shared" si="47"/>
        <v>0</v>
      </c>
      <c r="U75" s="31">
        <f t="shared" si="47"/>
        <v>0</v>
      </c>
      <c r="V75" s="31">
        <f t="shared" si="47"/>
        <v>0</v>
      </c>
      <c r="W75" s="31">
        <f t="shared" si="47"/>
        <v>0</v>
      </c>
      <c r="X75" s="31">
        <f t="shared" si="47"/>
        <v>0</v>
      </c>
      <c r="Y75" s="31">
        <f t="shared" si="47"/>
        <v>0</v>
      </c>
      <c r="Z75" s="31">
        <f t="shared" si="47"/>
        <v>0</v>
      </c>
      <c r="AA75" s="31">
        <f t="shared" si="47"/>
        <v>0</v>
      </c>
      <c r="AB75" s="31">
        <f t="shared" si="47"/>
        <v>0</v>
      </c>
      <c r="AC75" s="31">
        <f t="shared" si="47"/>
        <v>0</v>
      </c>
      <c r="AD75" s="31">
        <f t="shared" si="47"/>
        <v>0</v>
      </c>
      <c r="AE75" s="31">
        <f t="shared" si="47"/>
        <v>0</v>
      </c>
      <c r="AF75" s="31">
        <f t="shared" si="47"/>
        <v>0</v>
      </c>
      <c r="AG75" s="31">
        <f t="shared" si="47"/>
        <v>0</v>
      </c>
      <c r="AH75" s="31">
        <f t="shared" si="47"/>
        <v>0</v>
      </c>
      <c r="AI75" s="31">
        <f t="shared" si="47"/>
        <v>0</v>
      </c>
      <c r="AJ75" s="31">
        <f t="shared" si="47"/>
        <v>0</v>
      </c>
      <c r="AK75" s="31">
        <f t="shared" ref="AK75:BP75" si="48">IF(ISERROR(($D$48/12)*(AK34/SUM($D$34:$CY$34))),0,($D$48/12)*(AK34/SUM($D$34:$CY$34)))</f>
        <v>0</v>
      </c>
      <c r="AL75" s="31">
        <f t="shared" si="48"/>
        <v>0</v>
      </c>
      <c r="AM75" s="31">
        <f t="shared" si="48"/>
        <v>0</v>
      </c>
      <c r="AN75" s="31">
        <f t="shared" si="48"/>
        <v>0</v>
      </c>
      <c r="AO75" s="31">
        <f t="shared" si="48"/>
        <v>0</v>
      </c>
      <c r="AP75" s="31">
        <f t="shared" si="48"/>
        <v>0</v>
      </c>
      <c r="AQ75" s="31">
        <f t="shared" si="48"/>
        <v>0</v>
      </c>
      <c r="AR75" s="31">
        <f t="shared" si="48"/>
        <v>0</v>
      </c>
      <c r="AS75" s="31">
        <f t="shared" si="48"/>
        <v>0</v>
      </c>
      <c r="AT75" s="31">
        <f t="shared" si="48"/>
        <v>0</v>
      </c>
      <c r="AU75" s="31">
        <f t="shared" si="48"/>
        <v>0</v>
      </c>
      <c r="AV75" s="31">
        <f t="shared" si="48"/>
        <v>0</v>
      </c>
      <c r="AW75" s="31">
        <f t="shared" si="48"/>
        <v>0</v>
      </c>
      <c r="AX75" s="31">
        <f t="shared" si="48"/>
        <v>0</v>
      </c>
      <c r="AY75" s="31">
        <f t="shared" si="48"/>
        <v>0</v>
      </c>
      <c r="AZ75" s="31">
        <f t="shared" si="48"/>
        <v>0</v>
      </c>
      <c r="BA75" s="31">
        <f t="shared" si="48"/>
        <v>0</v>
      </c>
      <c r="BB75" s="31">
        <f t="shared" si="48"/>
        <v>0</v>
      </c>
      <c r="BC75" s="31">
        <f t="shared" si="48"/>
        <v>0</v>
      </c>
      <c r="BD75" s="31">
        <f t="shared" si="48"/>
        <v>0</v>
      </c>
      <c r="BE75" s="31">
        <f t="shared" si="48"/>
        <v>0</v>
      </c>
      <c r="BF75" s="31">
        <f t="shared" si="48"/>
        <v>0</v>
      </c>
      <c r="BG75" s="31">
        <f t="shared" si="48"/>
        <v>0</v>
      </c>
      <c r="BH75" s="31">
        <f t="shared" si="48"/>
        <v>0</v>
      </c>
      <c r="BI75" s="31">
        <f t="shared" si="48"/>
        <v>0</v>
      </c>
      <c r="BJ75" s="31">
        <f t="shared" si="48"/>
        <v>0</v>
      </c>
      <c r="BK75" s="31">
        <f t="shared" si="48"/>
        <v>0</v>
      </c>
      <c r="BL75" s="31">
        <f t="shared" si="48"/>
        <v>0</v>
      </c>
      <c r="BM75" s="31">
        <f t="shared" si="48"/>
        <v>0</v>
      </c>
      <c r="BN75" s="31">
        <f t="shared" si="48"/>
        <v>0</v>
      </c>
      <c r="BO75" s="31">
        <f t="shared" si="48"/>
        <v>0</v>
      </c>
      <c r="BP75" s="31">
        <f t="shared" si="48"/>
        <v>0</v>
      </c>
      <c r="BQ75" s="31">
        <f t="shared" ref="BQ75:CY75" si="49">IF(ISERROR(($D$48/12)*(BQ34/SUM($D$34:$CY$34))),0,($D$48/12)*(BQ34/SUM($D$34:$CY$34)))</f>
        <v>0</v>
      </c>
      <c r="BR75" s="31">
        <f t="shared" si="49"/>
        <v>0</v>
      </c>
      <c r="BS75" s="31">
        <f t="shared" si="49"/>
        <v>0</v>
      </c>
      <c r="BT75" s="31">
        <f t="shared" si="49"/>
        <v>0</v>
      </c>
      <c r="BU75" s="31">
        <f t="shared" si="49"/>
        <v>0</v>
      </c>
      <c r="BV75" s="31">
        <f t="shared" si="49"/>
        <v>0</v>
      </c>
      <c r="BW75" s="31">
        <f t="shared" si="49"/>
        <v>0</v>
      </c>
      <c r="BX75" s="31">
        <f t="shared" si="49"/>
        <v>0</v>
      </c>
      <c r="BY75" s="31">
        <f t="shared" si="49"/>
        <v>0</v>
      </c>
      <c r="BZ75" s="31">
        <f t="shared" si="49"/>
        <v>0</v>
      </c>
      <c r="CA75" s="31">
        <f t="shared" si="49"/>
        <v>0</v>
      </c>
      <c r="CB75" s="31">
        <f t="shared" si="49"/>
        <v>0</v>
      </c>
      <c r="CC75" s="31">
        <f t="shared" si="49"/>
        <v>0</v>
      </c>
      <c r="CD75" s="31">
        <f t="shared" si="49"/>
        <v>0</v>
      </c>
      <c r="CE75" s="31">
        <f t="shared" si="49"/>
        <v>0</v>
      </c>
      <c r="CF75" s="31">
        <f t="shared" si="49"/>
        <v>0</v>
      </c>
      <c r="CG75" s="31">
        <f t="shared" si="49"/>
        <v>0</v>
      </c>
      <c r="CH75" s="31">
        <f t="shared" si="49"/>
        <v>0</v>
      </c>
      <c r="CI75" s="31">
        <f t="shared" si="49"/>
        <v>0</v>
      </c>
      <c r="CJ75" s="31">
        <f t="shared" si="49"/>
        <v>0</v>
      </c>
      <c r="CK75" s="31">
        <f t="shared" si="49"/>
        <v>0</v>
      </c>
      <c r="CL75" s="31">
        <f t="shared" si="49"/>
        <v>0</v>
      </c>
      <c r="CM75" s="31">
        <f t="shared" si="49"/>
        <v>0</v>
      </c>
      <c r="CN75" s="31">
        <f t="shared" si="49"/>
        <v>0</v>
      </c>
      <c r="CO75" s="31">
        <f t="shared" si="49"/>
        <v>0</v>
      </c>
      <c r="CP75" s="31">
        <f t="shared" si="49"/>
        <v>0</v>
      </c>
      <c r="CQ75" s="31">
        <f t="shared" si="49"/>
        <v>0</v>
      </c>
      <c r="CR75" s="31">
        <f t="shared" si="49"/>
        <v>0</v>
      </c>
      <c r="CS75" s="31">
        <f t="shared" si="49"/>
        <v>0</v>
      </c>
      <c r="CT75" s="31">
        <f t="shared" si="49"/>
        <v>0</v>
      </c>
      <c r="CU75" s="31">
        <f t="shared" si="49"/>
        <v>0</v>
      </c>
      <c r="CV75" s="31">
        <f t="shared" si="49"/>
        <v>0</v>
      </c>
      <c r="CW75" s="31">
        <f t="shared" si="49"/>
        <v>0</v>
      </c>
      <c r="CX75" s="31">
        <f t="shared" si="49"/>
        <v>0</v>
      </c>
      <c r="CY75" s="31">
        <f t="shared" si="49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50">IF(ISERROR((($D$49*(1-($D$46-$D$47)/$D$45))/12)*(E33/SUM($D$33:$CY$33))),0,(($D$49*(1-($D$46-$D$47)/$D$45))/12)*(E33/SUM($D$33:$CY$33)))</f>
        <v>0</v>
      </c>
      <c r="F76" s="18">
        <f t="shared" si="50"/>
        <v>0</v>
      </c>
      <c r="G76" s="18">
        <f t="shared" si="50"/>
        <v>0</v>
      </c>
      <c r="H76" s="18">
        <f t="shared" si="50"/>
        <v>0</v>
      </c>
      <c r="I76" s="18">
        <f t="shared" si="50"/>
        <v>0</v>
      </c>
      <c r="J76" s="18">
        <f t="shared" si="50"/>
        <v>0</v>
      </c>
      <c r="K76" s="18">
        <f t="shared" si="50"/>
        <v>0</v>
      </c>
      <c r="L76" s="18">
        <f t="shared" si="50"/>
        <v>0</v>
      </c>
      <c r="M76" s="18">
        <f t="shared" si="50"/>
        <v>0</v>
      </c>
      <c r="N76" s="18">
        <f t="shared" si="50"/>
        <v>0</v>
      </c>
      <c r="O76" s="18">
        <f t="shared" si="50"/>
        <v>0</v>
      </c>
      <c r="P76" s="18">
        <f t="shared" si="50"/>
        <v>0</v>
      </c>
      <c r="Q76" s="18">
        <f t="shared" si="50"/>
        <v>0</v>
      </c>
      <c r="R76" s="18">
        <f t="shared" si="50"/>
        <v>0</v>
      </c>
      <c r="S76" s="18">
        <f t="shared" si="50"/>
        <v>0</v>
      </c>
      <c r="T76" s="18">
        <f t="shared" si="50"/>
        <v>0</v>
      </c>
      <c r="U76" s="18">
        <f t="shared" si="50"/>
        <v>0</v>
      </c>
      <c r="V76" s="18">
        <f t="shared" si="50"/>
        <v>0</v>
      </c>
      <c r="W76" s="18">
        <f t="shared" si="50"/>
        <v>0</v>
      </c>
      <c r="X76" s="18">
        <f t="shared" si="50"/>
        <v>0</v>
      </c>
      <c r="Y76" s="18">
        <f t="shared" si="50"/>
        <v>0</v>
      </c>
      <c r="Z76" s="18">
        <f t="shared" si="50"/>
        <v>0</v>
      </c>
      <c r="AA76" s="18">
        <f t="shared" si="50"/>
        <v>0</v>
      </c>
      <c r="AB76" s="18">
        <f t="shared" si="50"/>
        <v>0</v>
      </c>
      <c r="AC76" s="18">
        <f t="shared" si="50"/>
        <v>0</v>
      </c>
      <c r="AD76" s="18">
        <f t="shared" si="50"/>
        <v>0</v>
      </c>
      <c r="AE76" s="18">
        <f t="shared" si="50"/>
        <v>0</v>
      </c>
      <c r="AF76" s="18">
        <f t="shared" si="50"/>
        <v>0</v>
      </c>
      <c r="AG76" s="18">
        <f t="shared" si="50"/>
        <v>0</v>
      </c>
      <c r="AH76" s="18">
        <f t="shared" si="50"/>
        <v>0</v>
      </c>
      <c r="AI76" s="18">
        <f t="shared" si="50"/>
        <v>0</v>
      </c>
      <c r="AJ76" s="18">
        <f t="shared" si="50"/>
        <v>0</v>
      </c>
      <c r="AK76" s="18">
        <f t="shared" si="50"/>
        <v>0</v>
      </c>
      <c r="AL76" s="18">
        <f t="shared" si="50"/>
        <v>0</v>
      </c>
      <c r="AM76" s="18">
        <f t="shared" si="50"/>
        <v>0</v>
      </c>
      <c r="AN76" s="18">
        <f t="shared" si="50"/>
        <v>0</v>
      </c>
      <c r="AO76" s="18">
        <f t="shared" si="50"/>
        <v>0</v>
      </c>
      <c r="AP76" s="18">
        <f t="shared" si="50"/>
        <v>0</v>
      </c>
      <c r="AQ76" s="18">
        <f t="shared" si="50"/>
        <v>0</v>
      </c>
      <c r="AR76" s="18">
        <f t="shared" si="50"/>
        <v>0</v>
      </c>
      <c r="AS76" s="18">
        <f t="shared" si="50"/>
        <v>0</v>
      </c>
      <c r="AT76" s="18">
        <f t="shared" si="50"/>
        <v>0</v>
      </c>
      <c r="AU76" s="18">
        <f t="shared" si="50"/>
        <v>0</v>
      </c>
      <c r="AV76" s="18">
        <f t="shared" si="50"/>
        <v>0</v>
      </c>
      <c r="AW76" s="18">
        <f t="shared" si="50"/>
        <v>0</v>
      </c>
      <c r="AX76" s="18">
        <f t="shared" si="50"/>
        <v>0</v>
      </c>
      <c r="AY76" s="18">
        <f t="shared" si="50"/>
        <v>0</v>
      </c>
      <c r="AZ76" s="18">
        <f t="shared" si="50"/>
        <v>0</v>
      </c>
      <c r="BA76" s="18">
        <f t="shared" si="50"/>
        <v>0</v>
      </c>
      <c r="BB76" s="18">
        <f t="shared" si="50"/>
        <v>0</v>
      </c>
      <c r="BC76" s="18">
        <f t="shared" si="50"/>
        <v>0</v>
      </c>
      <c r="BD76" s="18">
        <f t="shared" si="50"/>
        <v>0</v>
      </c>
      <c r="BE76" s="18">
        <f t="shared" si="50"/>
        <v>0</v>
      </c>
      <c r="BF76" s="18">
        <f t="shared" si="50"/>
        <v>0</v>
      </c>
      <c r="BG76" s="18">
        <f t="shared" si="50"/>
        <v>0</v>
      </c>
      <c r="BH76" s="18">
        <f t="shared" si="50"/>
        <v>0</v>
      </c>
      <c r="BI76" s="18">
        <f t="shared" si="50"/>
        <v>0</v>
      </c>
      <c r="BJ76" s="18">
        <f t="shared" si="50"/>
        <v>0</v>
      </c>
      <c r="BK76" s="18">
        <f t="shared" si="50"/>
        <v>0</v>
      </c>
      <c r="BL76" s="18">
        <f t="shared" si="50"/>
        <v>0</v>
      </c>
      <c r="BM76" s="18">
        <f t="shared" si="50"/>
        <v>0</v>
      </c>
      <c r="BN76" s="18">
        <f t="shared" si="50"/>
        <v>0</v>
      </c>
      <c r="BO76" s="18">
        <f t="shared" si="50"/>
        <v>0</v>
      </c>
      <c r="BP76" s="18">
        <f t="shared" si="50"/>
        <v>0</v>
      </c>
      <c r="BQ76" s="18">
        <f t="shared" ref="BQ76:CY76" si="51">IF(ISERROR((($D$49*(1-($D$46-$D$47)/$D$45))/12)*(BQ33/SUM($D$33:$CY$33))),0,(($D$49*(1-($D$46-$D$47)/$D$45))/12)*(BQ33/SUM($D$33:$CY$33)))</f>
        <v>0</v>
      </c>
      <c r="BR76" s="18">
        <f t="shared" si="51"/>
        <v>0</v>
      </c>
      <c r="BS76" s="18">
        <f t="shared" si="51"/>
        <v>0</v>
      </c>
      <c r="BT76" s="18">
        <f t="shared" si="51"/>
        <v>0</v>
      </c>
      <c r="BU76" s="18">
        <f t="shared" si="51"/>
        <v>0</v>
      </c>
      <c r="BV76" s="18">
        <f t="shared" si="51"/>
        <v>0</v>
      </c>
      <c r="BW76" s="18">
        <f t="shared" si="51"/>
        <v>0</v>
      </c>
      <c r="BX76" s="18">
        <f t="shared" si="51"/>
        <v>0</v>
      </c>
      <c r="BY76" s="18">
        <f t="shared" si="51"/>
        <v>0</v>
      </c>
      <c r="BZ76" s="18">
        <f t="shared" si="51"/>
        <v>0</v>
      </c>
      <c r="CA76" s="18">
        <f t="shared" si="51"/>
        <v>0</v>
      </c>
      <c r="CB76" s="18">
        <f t="shared" si="51"/>
        <v>0</v>
      </c>
      <c r="CC76" s="18">
        <f t="shared" si="51"/>
        <v>0</v>
      </c>
      <c r="CD76" s="18">
        <f t="shared" si="51"/>
        <v>0</v>
      </c>
      <c r="CE76" s="18">
        <f t="shared" si="51"/>
        <v>0</v>
      </c>
      <c r="CF76" s="18">
        <f t="shared" si="51"/>
        <v>0</v>
      </c>
      <c r="CG76" s="18">
        <f t="shared" si="51"/>
        <v>0</v>
      </c>
      <c r="CH76" s="18">
        <f t="shared" si="51"/>
        <v>0</v>
      </c>
      <c r="CI76" s="18">
        <f t="shared" si="51"/>
        <v>0</v>
      </c>
      <c r="CJ76" s="18">
        <f t="shared" si="51"/>
        <v>0</v>
      </c>
      <c r="CK76" s="18">
        <f t="shared" si="51"/>
        <v>0</v>
      </c>
      <c r="CL76" s="18">
        <f t="shared" si="51"/>
        <v>0</v>
      </c>
      <c r="CM76" s="18">
        <f t="shared" si="51"/>
        <v>0</v>
      </c>
      <c r="CN76" s="18">
        <f t="shared" si="51"/>
        <v>0</v>
      </c>
      <c r="CO76" s="18">
        <f t="shared" si="51"/>
        <v>0</v>
      </c>
      <c r="CP76" s="18">
        <f t="shared" si="51"/>
        <v>0</v>
      </c>
      <c r="CQ76" s="18">
        <f t="shared" si="51"/>
        <v>0</v>
      </c>
      <c r="CR76" s="18">
        <f t="shared" si="51"/>
        <v>0</v>
      </c>
      <c r="CS76" s="18">
        <f t="shared" si="51"/>
        <v>0</v>
      </c>
      <c r="CT76" s="18">
        <f t="shared" si="51"/>
        <v>0</v>
      </c>
      <c r="CU76" s="18">
        <f t="shared" si="51"/>
        <v>0</v>
      </c>
      <c r="CV76" s="18">
        <f t="shared" si="51"/>
        <v>0</v>
      </c>
      <c r="CW76" s="18">
        <f t="shared" si="51"/>
        <v>0</v>
      </c>
      <c r="CX76" s="18">
        <f t="shared" si="51"/>
        <v>0</v>
      </c>
      <c r="CY76" s="18">
        <f t="shared" si="51"/>
        <v>0</v>
      </c>
    </row>
    <row r="77" spans="1:103" ht="15" customHeight="1" thickBot="1" x14ac:dyDescent="0.2">
      <c r="A77" s="108" t="s">
        <v>165</v>
      </c>
      <c r="B77" s="101"/>
      <c r="C77" s="18">
        <f t="shared" si="30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52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52"/>
        <v>0</v>
      </c>
      <c r="G77" s="18">
        <f t="shared" si="52"/>
        <v>0</v>
      </c>
      <c r="H77" s="18">
        <f t="shared" si="52"/>
        <v>0</v>
      </c>
      <c r="I77" s="18">
        <f t="shared" si="52"/>
        <v>0</v>
      </c>
      <c r="J77" s="18">
        <f t="shared" si="52"/>
        <v>0</v>
      </c>
      <c r="K77" s="18">
        <f t="shared" si="52"/>
        <v>0</v>
      </c>
      <c r="L77" s="18">
        <f t="shared" si="52"/>
        <v>0</v>
      </c>
      <c r="M77" s="18">
        <f t="shared" si="52"/>
        <v>0</v>
      </c>
      <c r="N77" s="18">
        <f t="shared" si="52"/>
        <v>0</v>
      </c>
      <c r="O77" s="18">
        <f t="shared" si="52"/>
        <v>0</v>
      </c>
      <c r="P77" s="18">
        <f t="shared" si="52"/>
        <v>0</v>
      </c>
      <c r="Q77" s="18">
        <f t="shared" si="52"/>
        <v>0</v>
      </c>
      <c r="R77" s="18">
        <f t="shared" si="52"/>
        <v>0</v>
      </c>
      <c r="S77" s="18">
        <f t="shared" si="52"/>
        <v>0</v>
      </c>
      <c r="T77" s="18">
        <f t="shared" si="52"/>
        <v>0</v>
      </c>
      <c r="U77" s="18">
        <f t="shared" si="52"/>
        <v>0</v>
      </c>
      <c r="V77" s="18">
        <f t="shared" si="52"/>
        <v>0</v>
      </c>
      <c r="W77" s="18">
        <f t="shared" si="52"/>
        <v>0</v>
      </c>
      <c r="X77" s="18">
        <f t="shared" si="52"/>
        <v>0</v>
      </c>
      <c r="Y77" s="18">
        <f t="shared" si="52"/>
        <v>0</v>
      </c>
      <c r="Z77" s="18">
        <f t="shared" si="52"/>
        <v>0</v>
      </c>
      <c r="AA77" s="18">
        <f t="shared" si="52"/>
        <v>0</v>
      </c>
      <c r="AB77" s="18">
        <f t="shared" si="52"/>
        <v>0</v>
      </c>
      <c r="AC77" s="18">
        <f t="shared" si="52"/>
        <v>0</v>
      </c>
      <c r="AD77" s="18">
        <f t="shared" si="52"/>
        <v>0</v>
      </c>
      <c r="AE77" s="18">
        <f t="shared" si="52"/>
        <v>0</v>
      </c>
      <c r="AF77" s="18">
        <f t="shared" si="52"/>
        <v>0</v>
      </c>
      <c r="AG77" s="18">
        <f t="shared" si="52"/>
        <v>0</v>
      </c>
      <c r="AH77" s="18">
        <f t="shared" si="52"/>
        <v>0</v>
      </c>
      <c r="AI77" s="18">
        <f t="shared" si="52"/>
        <v>0</v>
      </c>
      <c r="AJ77" s="18">
        <f t="shared" si="52"/>
        <v>0</v>
      </c>
      <c r="AK77" s="18">
        <f t="shared" si="52"/>
        <v>0</v>
      </c>
      <c r="AL77" s="18">
        <f t="shared" si="52"/>
        <v>0</v>
      </c>
      <c r="AM77" s="18">
        <f t="shared" si="52"/>
        <v>0</v>
      </c>
      <c r="AN77" s="18">
        <f t="shared" si="52"/>
        <v>0</v>
      </c>
      <c r="AO77" s="18">
        <f t="shared" si="52"/>
        <v>0</v>
      </c>
      <c r="AP77" s="18">
        <f t="shared" si="52"/>
        <v>0</v>
      </c>
      <c r="AQ77" s="18">
        <f t="shared" si="52"/>
        <v>0</v>
      </c>
      <c r="AR77" s="18">
        <f t="shared" si="52"/>
        <v>0</v>
      </c>
      <c r="AS77" s="18">
        <f t="shared" si="52"/>
        <v>0</v>
      </c>
      <c r="AT77" s="18">
        <f t="shared" si="52"/>
        <v>0</v>
      </c>
      <c r="AU77" s="18">
        <f t="shared" si="52"/>
        <v>0</v>
      </c>
      <c r="AV77" s="18">
        <f t="shared" si="52"/>
        <v>0</v>
      </c>
      <c r="AW77" s="18">
        <f t="shared" si="52"/>
        <v>0</v>
      </c>
      <c r="AX77" s="18">
        <f t="shared" si="52"/>
        <v>0</v>
      </c>
      <c r="AY77" s="18">
        <f t="shared" si="52"/>
        <v>0</v>
      </c>
      <c r="AZ77" s="18">
        <f t="shared" si="52"/>
        <v>0</v>
      </c>
      <c r="BA77" s="18">
        <f t="shared" si="52"/>
        <v>0</v>
      </c>
      <c r="BB77" s="18">
        <f t="shared" si="52"/>
        <v>0</v>
      </c>
      <c r="BC77" s="18">
        <f t="shared" si="52"/>
        <v>0</v>
      </c>
      <c r="BD77" s="18">
        <f t="shared" si="52"/>
        <v>0</v>
      </c>
      <c r="BE77" s="18">
        <f t="shared" si="52"/>
        <v>0</v>
      </c>
      <c r="BF77" s="18">
        <f t="shared" si="52"/>
        <v>0</v>
      </c>
      <c r="BG77" s="18">
        <f t="shared" si="52"/>
        <v>0</v>
      </c>
      <c r="BH77" s="18">
        <f t="shared" si="52"/>
        <v>0</v>
      </c>
      <c r="BI77" s="18">
        <f t="shared" si="52"/>
        <v>0</v>
      </c>
      <c r="BJ77" s="18">
        <f t="shared" si="52"/>
        <v>0</v>
      </c>
      <c r="BK77" s="18">
        <f t="shared" si="52"/>
        <v>0</v>
      </c>
      <c r="BL77" s="18">
        <f t="shared" si="52"/>
        <v>0</v>
      </c>
      <c r="BM77" s="18">
        <f t="shared" si="52"/>
        <v>0</v>
      </c>
      <c r="BN77" s="18">
        <f t="shared" si="52"/>
        <v>0</v>
      </c>
      <c r="BO77" s="18">
        <f t="shared" si="52"/>
        <v>0</v>
      </c>
      <c r="BP77" s="18">
        <f t="shared" si="52"/>
        <v>0</v>
      </c>
      <c r="BQ77" s="18">
        <f t="shared" ref="BQ77:CY77" si="53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53"/>
        <v>0</v>
      </c>
      <c r="BS77" s="18">
        <f t="shared" si="53"/>
        <v>0</v>
      </c>
      <c r="BT77" s="18">
        <f t="shared" si="53"/>
        <v>0</v>
      </c>
      <c r="BU77" s="18">
        <f t="shared" si="53"/>
        <v>0</v>
      </c>
      <c r="BV77" s="18">
        <f t="shared" si="53"/>
        <v>0</v>
      </c>
      <c r="BW77" s="18">
        <f t="shared" si="53"/>
        <v>0</v>
      </c>
      <c r="BX77" s="18">
        <f t="shared" si="53"/>
        <v>0</v>
      </c>
      <c r="BY77" s="18">
        <f t="shared" si="53"/>
        <v>0</v>
      </c>
      <c r="BZ77" s="18">
        <f t="shared" si="53"/>
        <v>0</v>
      </c>
      <c r="CA77" s="18">
        <f t="shared" si="53"/>
        <v>0</v>
      </c>
      <c r="CB77" s="18">
        <f t="shared" si="53"/>
        <v>0</v>
      </c>
      <c r="CC77" s="18">
        <f t="shared" si="53"/>
        <v>0</v>
      </c>
      <c r="CD77" s="18">
        <f t="shared" si="53"/>
        <v>0</v>
      </c>
      <c r="CE77" s="18">
        <f t="shared" si="53"/>
        <v>0</v>
      </c>
      <c r="CF77" s="18">
        <f t="shared" si="53"/>
        <v>0</v>
      </c>
      <c r="CG77" s="18">
        <f t="shared" si="53"/>
        <v>0</v>
      </c>
      <c r="CH77" s="18">
        <f t="shared" si="53"/>
        <v>0</v>
      </c>
      <c r="CI77" s="18">
        <f t="shared" si="53"/>
        <v>0</v>
      </c>
      <c r="CJ77" s="18">
        <f t="shared" si="53"/>
        <v>0</v>
      </c>
      <c r="CK77" s="18">
        <f t="shared" si="53"/>
        <v>0</v>
      </c>
      <c r="CL77" s="18">
        <f t="shared" si="53"/>
        <v>0</v>
      </c>
      <c r="CM77" s="18">
        <f t="shared" si="53"/>
        <v>0</v>
      </c>
      <c r="CN77" s="18">
        <f t="shared" si="53"/>
        <v>0</v>
      </c>
      <c r="CO77" s="18">
        <f t="shared" si="53"/>
        <v>0</v>
      </c>
      <c r="CP77" s="18">
        <f t="shared" si="53"/>
        <v>0</v>
      </c>
      <c r="CQ77" s="18">
        <f t="shared" si="53"/>
        <v>0</v>
      </c>
      <c r="CR77" s="18">
        <f t="shared" si="53"/>
        <v>0</v>
      </c>
      <c r="CS77" s="18">
        <f t="shared" si="53"/>
        <v>0</v>
      </c>
      <c r="CT77" s="18">
        <f t="shared" si="53"/>
        <v>0</v>
      </c>
      <c r="CU77" s="18">
        <f t="shared" si="53"/>
        <v>0</v>
      </c>
      <c r="CV77" s="18">
        <f t="shared" si="53"/>
        <v>0</v>
      </c>
      <c r="CW77" s="18">
        <f t="shared" si="53"/>
        <v>0</v>
      </c>
      <c r="CX77" s="18">
        <f t="shared" si="53"/>
        <v>0</v>
      </c>
      <c r="CY77" s="18">
        <f t="shared" si="53"/>
        <v>0</v>
      </c>
    </row>
    <row r="78" spans="1:103" ht="15" customHeight="1" thickBot="1" x14ac:dyDescent="0.2">
      <c r="A78" s="94" t="s">
        <v>80</v>
      </c>
      <c r="B78" s="99"/>
      <c r="C78" s="33">
        <f t="shared" si="30"/>
        <v>0</v>
      </c>
      <c r="D78" s="33">
        <f>IF(ISERROR(D38),0,D38)</f>
        <v>0</v>
      </c>
      <c r="E78" s="33">
        <f t="shared" ref="E78:BP78" si="54">IF(ISERROR(E38),0,E38)</f>
        <v>0</v>
      </c>
      <c r="F78" s="33">
        <f t="shared" si="54"/>
        <v>0</v>
      </c>
      <c r="G78" s="33">
        <f t="shared" si="54"/>
        <v>0</v>
      </c>
      <c r="H78" s="33">
        <f t="shared" si="54"/>
        <v>0</v>
      </c>
      <c r="I78" s="33">
        <f t="shared" si="54"/>
        <v>0</v>
      </c>
      <c r="J78" s="33">
        <f t="shared" si="54"/>
        <v>0</v>
      </c>
      <c r="K78" s="33">
        <f t="shared" si="54"/>
        <v>0</v>
      </c>
      <c r="L78" s="33">
        <f t="shared" si="54"/>
        <v>0</v>
      </c>
      <c r="M78" s="33">
        <f t="shared" si="54"/>
        <v>0</v>
      </c>
      <c r="N78" s="33">
        <f t="shared" si="54"/>
        <v>0</v>
      </c>
      <c r="O78" s="33">
        <f t="shared" si="54"/>
        <v>0</v>
      </c>
      <c r="P78" s="33">
        <f t="shared" si="54"/>
        <v>0</v>
      </c>
      <c r="Q78" s="33">
        <f t="shared" si="54"/>
        <v>0</v>
      </c>
      <c r="R78" s="33">
        <f t="shared" si="54"/>
        <v>0</v>
      </c>
      <c r="S78" s="33">
        <f t="shared" si="54"/>
        <v>0</v>
      </c>
      <c r="T78" s="33">
        <f t="shared" si="54"/>
        <v>0</v>
      </c>
      <c r="U78" s="33">
        <f t="shared" si="54"/>
        <v>0</v>
      </c>
      <c r="V78" s="33">
        <f t="shared" si="54"/>
        <v>0</v>
      </c>
      <c r="W78" s="33">
        <f t="shared" si="54"/>
        <v>0</v>
      </c>
      <c r="X78" s="33">
        <f t="shared" si="54"/>
        <v>0</v>
      </c>
      <c r="Y78" s="33">
        <f t="shared" si="54"/>
        <v>0</v>
      </c>
      <c r="Z78" s="33">
        <f t="shared" si="54"/>
        <v>0</v>
      </c>
      <c r="AA78" s="33">
        <f t="shared" si="54"/>
        <v>0</v>
      </c>
      <c r="AB78" s="33">
        <f t="shared" si="54"/>
        <v>0</v>
      </c>
      <c r="AC78" s="33">
        <f t="shared" si="54"/>
        <v>0</v>
      </c>
      <c r="AD78" s="33">
        <f t="shared" si="54"/>
        <v>0</v>
      </c>
      <c r="AE78" s="33">
        <f t="shared" si="54"/>
        <v>0</v>
      </c>
      <c r="AF78" s="33">
        <f t="shared" si="54"/>
        <v>0</v>
      </c>
      <c r="AG78" s="33">
        <f t="shared" si="54"/>
        <v>0</v>
      </c>
      <c r="AH78" s="33">
        <f t="shared" si="54"/>
        <v>0</v>
      </c>
      <c r="AI78" s="33">
        <f t="shared" si="54"/>
        <v>0</v>
      </c>
      <c r="AJ78" s="33">
        <f t="shared" si="54"/>
        <v>0</v>
      </c>
      <c r="AK78" s="33">
        <f t="shared" si="54"/>
        <v>0</v>
      </c>
      <c r="AL78" s="33">
        <f t="shared" si="54"/>
        <v>0</v>
      </c>
      <c r="AM78" s="33">
        <f t="shared" si="54"/>
        <v>0</v>
      </c>
      <c r="AN78" s="33">
        <f t="shared" si="54"/>
        <v>0</v>
      </c>
      <c r="AO78" s="33">
        <f t="shared" si="54"/>
        <v>0</v>
      </c>
      <c r="AP78" s="33">
        <f t="shared" si="54"/>
        <v>0</v>
      </c>
      <c r="AQ78" s="33">
        <f t="shared" si="54"/>
        <v>0</v>
      </c>
      <c r="AR78" s="33">
        <f t="shared" si="54"/>
        <v>0</v>
      </c>
      <c r="AS78" s="33">
        <f t="shared" si="54"/>
        <v>0</v>
      </c>
      <c r="AT78" s="33">
        <f t="shared" si="54"/>
        <v>0</v>
      </c>
      <c r="AU78" s="33">
        <f t="shared" si="54"/>
        <v>0</v>
      </c>
      <c r="AV78" s="33">
        <f t="shared" si="54"/>
        <v>0</v>
      </c>
      <c r="AW78" s="33">
        <f t="shared" si="54"/>
        <v>0</v>
      </c>
      <c r="AX78" s="33">
        <f t="shared" si="54"/>
        <v>0</v>
      </c>
      <c r="AY78" s="33">
        <f t="shared" si="54"/>
        <v>0</v>
      </c>
      <c r="AZ78" s="33">
        <f t="shared" si="54"/>
        <v>0</v>
      </c>
      <c r="BA78" s="33">
        <f t="shared" si="54"/>
        <v>0</v>
      </c>
      <c r="BB78" s="33">
        <f t="shared" si="54"/>
        <v>0</v>
      </c>
      <c r="BC78" s="33">
        <f t="shared" si="54"/>
        <v>0</v>
      </c>
      <c r="BD78" s="33">
        <f t="shared" si="54"/>
        <v>0</v>
      </c>
      <c r="BE78" s="33">
        <f t="shared" si="54"/>
        <v>0</v>
      </c>
      <c r="BF78" s="33">
        <f t="shared" si="54"/>
        <v>0</v>
      </c>
      <c r="BG78" s="33">
        <f t="shared" si="54"/>
        <v>0</v>
      </c>
      <c r="BH78" s="33">
        <f t="shared" si="54"/>
        <v>0</v>
      </c>
      <c r="BI78" s="33">
        <f t="shared" si="54"/>
        <v>0</v>
      </c>
      <c r="BJ78" s="33">
        <f t="shared" si="54"/>
        <v>0</v>
      </c>
      <c r="BK78" s="33">
        <f t="shared" si="54"/>
        <v>0</v>
      </c>
      <c r="BL78" s="33">
        <f t="shared" si="54"/>
        <v>0</v>
      </c>
      <c r="BM78" s="33">
        <f t="shared" si="54"/>
        <v>0</v>
      </c>
      <c r="BN78" s="33">
        <f t="shared" si="54"/>
        <v>0</v>
      </c>
      <c r="BO78" s="33">
        <f t="shared" si="54"/>
        <v>0</v>
      </c>
      <c r="BP78" s="33">
        <f t="shared" si="54"/>
        <v>0</v>
      </c>
      <c r="BQ78" s="33">
        <f t="shared" ref="BQ78:CY78" si="55">IF(ISERROR(BQ38),0,BQ38)</f>
        <v>0</v>
      </c>
      <c r="BR78" s="33">
        <f t="shared" si="55"/>
        <v>0</v>
      </c>
      <c r="BS78" s="33">
        <f t="shared" si="55"/>
        <v>0</v>
      </c>
      <c r="BT78" s="33">
        <f t="shared" si="55"/>
        <v>0</v>
      </c>
      <c r="BU78" s="33">
        <f t="shared" si="55"/>
        <v>0</v>
      </c>
      <c r="BV78" s="33">
        <f t="shared" si="55"/>
        <v>0</v>
      </c>
      <c r="BW78" s="33">
        <f t="shared" si="55"/>
        <v>0</v>
      </c>
      <c r="BX78" s="33">
        <f t="shared" si="55"/>
        <v>0</v>
      </c>
      <c r="BY78" s="33">
        <f t="shared" si="55"/>
        <v>0</v>
      </c>
      <c r="BZ78" s="33">
        <f t="shared" si="55"/>
        <v>0</v>
      </c>
      <c r="CA78" s="33">
        <f t="shared" si="55"/>
        <v>0</v>
      </c>
      <c r="CB78" s="33">
        <f t="shared" si="55"/>
        <v>0</v>
      </c>
      <c r="CC78" s="33">
        <f t="shared" si="55"/>
        <v>0</v>
      </c>
      <c r="CD78" s="33">
        <f t="shared" si="55"/>
        <v>0</v>
      </c>
      <c r="CE78" s="33">
        <f t="shared" si="55"/>
        <v>0</v>
      </c>
      <c r="CF78" s="33">
        <f t="shared" si="55"/>
        <v>0</v>
      </c>
      <c r="CG78" s="33">
        <f t="shared" si="55"/>
        <v>0</v>
      </c>
      <c r="CH78" s="33">
        <f t="shared" si="55"/>
        <v>0</v>
      </c>
      <c r="CI78" s="33">
        <f t="shared" si="55"/>
        <v>0</v>
      </c>
      <c r="CJ78" s="33">
        <f t="shared" si="55"/>
        <v>0</v>
      </c>
      <c r="CK78" s="33">
        <f t="shared" si="55"/>
        <v>0</v>
      </c>
      <c r="CL78" s="33">
        <f t="shared" si="55"/>
        <v>0</v>
      </c>
      <c r="CM78" s="33">
        <f t="shared" si="55"/>
        <v>0</v>
      </c>
      <c r="CN78" s="33">
        <f t="shared" si="55"/>
        <v>0</v>
      </c>
      <c r="CO78" s="33">
        <f t="shared" si="55"/>
        <v>0</v>
      </c>
      <c r="CP78" s="33">
        <f t="shared" si="55"/>
        <v>0</v>
      </c>
      <c r="CQ78" s="33">
        <f t="shared" si="55"/>
        <v>0</v>
      </c>
      <c r="CR78" s="33">
        <f t="shared" si="55"/>
        <v>0</v>
      </c>
      <c r="CS78" s="33">
        <f t="shared" si="55"/>
        <v>0</v>
      </c>
      <c r="CT78" s="33">
        <f t="shared" si="55"/>
        <v>0</v>
      </c>
      <c r="CU78" s="33">
        <f t="shared" si="55"/>
        <v>0</v>
      </c>
      <c r="CV78" s="33">
        <f t="shared" si="55"/>
        <v>0</v>
      </c>
      <c r="CW78" s="33">
        <f t="shared" si="55"/>
        <v>0</v>
      </c>
      <c r="CX78" s="33">
        <f t="shared" si="55"/>
        <v>0</v>
      </c>
      <c r="CY78" s="33">
        <f t="shared" si="55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56">E66+E67+E73+E74+E75+E76+E77+E78</f>
        <v>0</v>
      </c>
      <c r="F79" s="32">
        <f t="shared" si="56"/>
        <v>0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0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0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0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0</v>
      </c>
      <c r="BH79" s="32">
        <f t="shared" si="56"/>
        <v>0</v>
      </c>
      <c r="BI79" s="32">
        <f t="shared" si="56"/>
        <v>0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</v>
      </c>
      <c r="BN79" s="32">
        <f t="shared" si="56"/>
        <v>0</v>
      </c>
      <c r="BO79" s="32">
        <f t="shared" si="56"/>
        <v>0</v>
      </c>
      <c r="BP79" s="32">
        <f t="shared" si="56"/>
        <v>0</v>
      </c>
      <c r="BQ79" s="32">
        <f t="shared" ref="BQ79:CY79" si="57">BQ66+BQ67+BQ73+BQ74+BQ75+BQ76+BQ77+BQ78</f>
        <v>0</v>
      </c>
      <c r="BR79" s="32">
        <f t="shared" si="57"/>
        <v>0</v>
      </c>
      <c r="BS79" s="32">
        <f t="shared" si="57"/>
        <v>0</v>
      </c>
      <c r="BT79" s="32">
        <f t="shared" si="57"/>
        <v>0</v>
      </c>
      <c r="BU79" s="32">
        <f t="shared" si="57"/>
        <v>0</v>
      </c>
      <c r="BV79" s="32">
        <f t="shared" si="57"/>
        <v>0</v>
      </c>
      <c r="BW79" s="32">
        <f t="shared" si="57"/>
        <v>0</v>
      </c>
      <c r="BX79" s="32">
        <f t="shared" si="57"/>
        <v>0</v>
      </c>
      <c r="BY79" s="32">
        <f t="shared" si="57"/>
        <v>0</v>
      </c>
      <c r="BZ79" s="32">
        <f t="shared" si="57"/>
        <v>0</v>
      </c>
      <c r="CA79" s="32">
        <f t="shared" si="57"/>
        <v>0</v>
      </c>
      <c r="CB79" s="32">
        <f t="shared" si="57"/>
        <v>0</v>
      </c>
      <c r="CC79" s="32">
        <f t="shared" si="57"/>
        <v>0</v>
      </c>
      <c r="CD79" s="32">
        <f t="shared" si="57"/>
        <v>0</v>
      </c>
      <c r="CE79" s="32">
        <f t="shared" si="57"/>
        <v>0</v>
      </c>
      <c r="CF79" s="32">
        <f t="shared" si="57"/>
        <v>0</v>
      </c>
      <c r="CG79" s="32">
        <f t="shared" si="57"/>
        <v>0</v>
      </c>
      <c r="CH79" s="32">
        <f t="shared" si="57"/>
        <v>0</v>
      </c>
      <c r="CI79" s="32">
        <f t="shared" si="57"/>
        <v>0</v>
      </c>
      <c r="CJ79" s="32">
        <f t="shared" si="57"/>
        <v>0</v>
      </c>
      <c r="CK79" s="32">
        <f t="shared" si="57"/>
        <v>0</v>
      </c>
      <c r="CL79" s="32">
        <f t="shared" si="57"/>
        <v>0</v>
      </c>
      <c r="CM79" s="32">
        <f t="shared" si="57"/>
        <v>0</v>
      </c>
      <c r="CN79" s="32">
        <f t="shared" si="57"/>
        <v>0</v>
      </c>
      <c r="CO79" s="32">
        <f t="shared" si="57"/>
        <v>0</v>
      </c>
      <c r="CP79" s="32">
        <f t="shared" si="57"/>
        <v>0</v>
      </c>
      <c r="CQ79" s="32">
        <f t="shared" si="57"/>
        <v>0</v>
      </c>
      <c r="CR79" s="32">
        <f t="shared" si="57"/>
        <v>0</v>
      </c>
      <c r="CS79" s="32">
        <f t="shared" si="57"/>
        <v>0</v>
      </c>
      <c r="CT79" s="32">
        <f t="shared" si="57"/>
        <v>0</v>
      </c>
      <c r="CU79" s="32">
        <f t="shared" si="57"/>
        <v>0</v>
      </c>
      <c r="CV79" s="32">
        <f t="shared" si="57"/>
        <v>0</v>
      </c>
      <c r="CW79" s="32">
        <f t="shared" si="57"/>
        <v>0</v>
      </c>
      <c r="CX79" s="32">
        <f t="shared" si="57"/>
        <v>0</v>
      </c>
      <c r="CY79" s="32">
        <f t="shared" si="57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" si="58">IF(ISERROR(D33),0,D33)</f>
        <v>0</v>
      </c>
      <c r="E81" s="3">
        <f t="shared" ref="E81:AJ81" si="59">IF(ISERROR(E33),0,E33)</f>
        <v>0</v>
      </c>
      <c r="F81" s="3">
        <f t="shared" si="59"/>
        <v>0</v>
      </c>
      <c r="G81" s="3">
        <f t="shared" si="59"/>
        <v>0</v>
      </c>
      <c r="H81" s="3">
        <f t="shared" si="59"/>
        <v>0</v>
      </c>
      <c r="I81" s="3">
        <f t="shared" si="59"/>
        <v>0</v>
      </c>
      <c r="J81" s="3">
        <f t="shared" si="59"/>
        <v>0</v>
      </c>
      <c r="K81" s="3">
        <f t="shared" si="59"/>
        <v>0</v>
      </c>
      <c r="L81" s="3">
        <f t="shared" si="59"/>
        <v>0</v>
      </c>
      <c r="M81" s="3">
        <f t="shared" si="59"/>
        <v>0</v>
      </c>
      <c r="N81" s="3">
        <f t="shared" si="59"/>
        <v>0</v>
      </c>
      <c r="O81" s="3">
        <f t="shared" si="59"/>
        <v>0</v>
      </c>
      <c r="P81" s="3">
        <f t="shared" si="59"/>
        <v>0</v>
      </c>
      <c r="Q81" s="3">
        <f t="shared" si="59"/>
        <v>0</v>
      </c>
      <c r="R81" s="3">
        <f t="shared" si="59"/>
        <v>0</v>
      </c>
      <c r="S81" s="3">
        <f t="shared" si="59"/>
        <v>0</v>
      </c>
      <c r="T81" s="3">
        <f t="shared" si="59"/>
        <v>0</v>
      </c>
      <c r="U81" s="3">
        <f t="shared" si="59"/>
        <v>0</v>
      </c>
      <c r="V81" s="3">
        <f t="shared" si="59"/>
        <v>0</v>
      </c>
      <c r="W81" s="3">
        <f t="shared" si="59"/>
        <v>0</v>
      </c>
      <c r="X81" s="3">
        <f t="shared" si="59"/>
        <v>0</v>
      </c>
      <c r="Y81" s="3">
        <f t="shared" si="59"/>
        <v>0</v>
      </c>
      <c r="Z81" s="3">
        <f t="shared" si="59"/>
        <v>0</v>
      </c>
      <c r="AA81" s="3">
        <f t="shared" si="59"/>
        <v>0</v>
      </c>
      <c r="AB81" s="3">
        <f t="shared" si="59"/>
        <v>0</v>
      </c>
      <c r="AC81" s="3">
        <f t="shared" si="59"/>
        <v>0</v>
      </c>
      <c r="AD81" s="3">
        <f t="shared" si="59"/>
        <v>0</v>
      </c>
      <c r="AE81" s="3">
        <f t="shared" si="59"/>
        <v>0</v>
      </c>
      <c r="AF81" s="3">
        <f t="shared" si="59"/>
        <v>0</v>
      </c>
      <c r="AG81" s="3">
        <f t="shared" si="59"/>
        <v>0</v>
      </c>
      <c r="AH81" s="3">
        <f t="shared" si="59"/>
        <v>0</v>
      </c>
      <c r="AI81" s="3">
        <f t="shared" si="59"/>
        <v>0</v>
      </c>
      <c r="AJ81" s="3">
        <f t="shared" si="59"/>
        <v>0</v>
      </c>
      <c r="AK81" s="3">
        <f t="shared" ref="AK81:BP81" si="60">IF(ISERROR(AK33),0,AK33)</f>
        <v>0</v>
      </c>
      <c r="AL81" s="3">
        <f t="shared" si="60"/>
        <v>0</v>
      </c>
      <c r="AM81" s="3">
        <f t="shared" si="60"/>
        <v>0</v>
      </c>
      <c r="AN81" s="3">
        <f t="shared" si="60"/>
        <v>0</v>
      </c>
      <c r="AO81" s="3">
        <f t="shared" si="60"/>
        <v>0</v>
      </c>
      <c r="AP81" s="3">
        <f t="shared" si="60"/>
        <v>0</v>
      </c>
      <c r="AQ81" s="3">
        <f t="shared" si="60"/>
        <v>0</v>
      </c>
      <c r="AR81" s="3">
        <f t="shared" si="60"/>
        <v>0</v>
      </c>
      <c r="AS81" s="3">
        <f t="shared" si="60"/>
        <v>0</v>
      </c>
      <c r="AT81" s="3">
        <f t="shared" si="60"/>
        <v>0</v>
      </c>
      <c r="AU81" s="3">
        <f t="shared" si="60"/>
        <v>0</v>
      </c>
      <c r="AV81" s="3">
        <f t="shared" si="60"/>
        <v>0</v>
      </c>
      <c r="AW81" s="3">
        <f t="shared" si="60"/>
        <v>0</v>
      </c>
      <c r="AX81" s="3">
        <f t="shared" si="60"/>
        <v>0</v>
      </c>
      <c r="AY81" s="3">
        <f t="shared" si="60"/>
        <v>0</v>
      </c>
      <c r="AZ81" s="3">
        <f t="shared" si="60"/>
        <v>0</v>
      </c>
      <c r="BA81" s="3">
        <f t="shared" si="60"/>
        <v>0</v>
      </c>
      <c r="BB81" s="3">
        <f t="shared" si="60"/>
        <v>0</v>
      </c>
      <c r="BC81" s="3">
        <f t="shared" si="60"/>
        <v>0</v>
      </c>
      <c r="BD81" s="3">
        <f t="shared" si="60"/>
        <v>0</v>
      </c>
      <c r="BE81" s="3">
        <f t="shared" si="60"/>
        <v>0</v>
      </c>
      <c r="BF81" s="3">
        <f t="shared" si="60"/>
        <v>0</v>
      </c>
      <c r="BG81" s="3">
        <f t="shared" si="60"/>
        <v>0</v>
      </c>
      <c r="BH81" s="3">
        <f t="shared" si="60"/>
        <v>0</v>
      </c>
      <c r="BI81" s="3">
        <f t="shared" si="60"/>
        <v>0</v>
      </c>
      <c r="BJ81" s="3">
        <f t="shared" si="60"/>
        <v>0</v>
      </c>
      <c r="BK81" s="3">
        <f t="shared" si="60"/>
        <v>0</v>
      </c>
      <c r="BL81" s="3">
        <f t="shared" si="60"/>
        <v>0</v>
      </c>
      <c r="BM81" s="3">
        <f t="shared" si="60"/>
        <v>0</v>
      </c>
      <c r="BN81" s="3">
        <f t="shared" si="60"/>
        <v>0</v>
      </c>
      <c r="BO81" s="3">
        <f t="shared" si="60"/>
        <v>0</v>
      </c>
      <c r="BP81" s="3">
        <f t="shared" si="60"/>
        <v>0</v>
      </c>
      <c r="BQ81" s="3">
        <f t="shared" ref="BQ81:CY81" si="61">IF(ISERROR(BQ33),0,BQ33)</f>
        <v>0</v>
      </c>
      <c r="BR81" s="3">
        <f t="shared" si="61"/>
        <v>0</v>
      </c>
      <c r="BS81" s="3">
        <f t="shared" si="61"/>
        <v>0</v>
      </c>
      <c r="BT81" s="3">
        <f t="shared" si="61"/>
        <v>0</v>
      </c>
      <c r="BU81" s="3">
        <f t="shared" si="61"/>
        <v>0</v>
      </c>
      <c r="BV81" s="3">
        <f t="shared" si="61"/>
        <v>0</v>
      </c>
      <c r="BW81" s="3">
        <f t="shared" si="61"/>
        <v>0</v>
      </c>
      <c r="BX81" s="3">
        <f t="shared" si="61"/>
        <v>0</v>
      </c>
      <c r="BY81" s="3">
        <f t="shared" si="61"/>
        <v>0</v>
      </c>
      <c r="BZ81" s="3">
        <f t="shared" si="61"/>
        <v>0</v>
      </c>
      <c r="CA81" s="3">
        <f t="shared" si="61"/>
        <v>0</v>
      </c>
      <c r="CB81" s="3">
        <f t="shared" si="61"/>
        <v>0</v>
      </c>
      <c r="CC81" s="3">
        <f t="shared" si="61"/>
        <v>0</v>
      </c>
      <c r="CD81" s="3">
        <f t="shared" si="61"/>
        <v>0</v>
      </c>
      <c r="CE81" s="3">
        <f t="shared" si="61"/>
        <v>0</v>
      </c>
      <c r="CF81" s="3">
        <f t="shared" si="61"/>
        <v>0</v>
      </c>
      <c r="CG81" s="3">
        <f t="shared" si="61"/>
        <v>0</v>
      </c>
      <c r="CH81" s="3">
        <f t="shared" si="61"/>
        <v>0</v>
      </c>
      <c r="CI81" s="3">
        <f t="shared" si="61"/>
        <v>0</v>
      </c>
      <c r="CJ81" s="3">
        <f t="shared" si="61"/>
        <v>0</v>
      </c>
      <c r="CK81" s="3">
        <f t="shared" si="61"/>
        <v>0</v>
      </c>
      <c r="CL81" s="3">
        <f t="shared" si="61"/>
        <v>0</v>
      </c>
      <c r="CM81" s="3">
        <f t="shared" si="61"/>
        <v>0</v>
      </c>
      <c r="CN81" s="3">
        <f t="shared" si="61"/>
        <v>0</v>
      </c>
      <c r="CO81" s="3">
        <f t="shared" si="61"/>
        <v>0</v>
      </c>
      <c r="CP81" s="3">
        <f t="shared" si="61"/>
        <v>0</v>
      </c>
      <c r="CQ81" s="3">
        <f t="shared" si="61"/>
        <v>0</v>
      </c>
      <c r="CR81" s="3">
        <f t="shared" si="61"/>
        <v>0</v>
      </c>
      <c r="CS81" s="3">
        <f t="shared" si="61"/>
        <v>0</v>
      </c>
      <c r="CT81" s="3">
        <f t="shared" si="61"/>
        <v>0</v>
      </c>
      <c r="CU81" s="3">
        <f t="shared" si="61"/>
        <v>0</v>
      </c>
      <c r="CV81" s="3">
        <f t="shared" si="61"/>
        <v>0</v>
      </c>
      <c r="CW81" s="3">
        <f t="shared" si="61"/>
        <v>0</v>
      </c>
      <c r="CX81" s="3">
        <f t="shared" si="61"/>
        <v>0</v>
      </c>
      <c r="CY81" s="3">
        <f t="shared" si="61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62">ROUNDDOWN(E81-E79,0)</f>
        <v>0</v>
      </c>
      <c r="F83" s="160">
        <f t="shared" si="62"/>
        <v>0</v>
      </c>
      <c r="G83" s="160">
        <f t="shared" si="62"/>
        <v>0</v>
      </c>
      <c r="H83" s="160">
        <f t="shared" si="62"/>
        <v>0</v>
      </c>
      <c r="I83" s="160">
        <f t="shared" si="62"/>
        <v>0</v>
      </c>
      <c r="J83" s="160">
        <f t="shared" si="62"/>
        <v>0</v>
      </c>
      <c r="K83" s="160">
        <f t="shared" si="62"/>
        <v>0</v>
      </c>
      <c r="L83" s="160">
        <f t="shared" si="62"/>
        <v>0</v>
      </c>
      <c r="M83" s="160">
        <f t="shared" si="62"/>
        <v>0</v>
      </c>
      <c r="N83" s="160">
        <f t="shared" si="62"/>
        <v>0</v>
      </c>
      <c r="O83" s="160">
        <f t="shared" si="62"/>
        <v>0</v>
      </c>
      <c r="P83" s="160">
        <f t="shared" si="62"/>
        <v>0</v>
      </c>
      <c r="Q83" s="160">
        <f t="shared" si="62"/>
        <v>0</v>
      </c>
      <c r="R83" s="160">
        <f t="shared" si="62"/>
        <v>0</v>
      </c>
      <c r="S83" s="160">
        <f t="shared" si="62"/>
        <v>0</v>
      </c>
      <c r="T83" s="160">
        <f t="shared" si="62"/>
        <v>0</v>
      </c>
      <c r="U83" s="160">
        <f t="shared" si="62"/>
        <v>0</v>
      </c>
      <c r="V83" s="160">
        <f t="shared" si="62"/>
        <v>0</v>
      </c>
      <c r="W83" s="160">
        <f t="shared" si="62"/>
        <v>0</v>
      </c>
      <c r="X83" s="160">
        <f t="shared" si="62"/>
        <v>0</v>
      </c>
      <c r="Y83" s="160">
        <f t="shared" si="62"/>
        <v>0</v>
      </c>
      <c r="Z83" s="160">
        <f t="shared" si="62"/>
        <v>0</v>
      </c>
      <c r="AA83" s="160">
        <f t="shared" si="62"/>
        <v>0</v>
      </c>
      <c r="AB83" s="160">
        <f t="shared" si="62"/>
        <v>0</v>
      </c>
      <c r="AC83" s="160">
        <f t="shared" si="62"/>
        <v>0</v>
      </c>
      <c r="AD83" s="160">
        <f t="shared" si="62"/>
        <v>0</v>
      </c>
      <c r="AE83" s="160">
        <f t="shared" si="62"/>
        <v>0</v>
      </c>
      <c r="AF83" s="160">
        <f t="shared" si="62"/>
        <v>0</v>
      </c>
      <c r="AG83" s="160">
        <f t="shared" si="62"/>
        <v>0</v>
      </c>
      <c r="AH83" s="160">
        <f t="shared" si="62"/>
        <v>0</v>
      </c>
      <c r="AI83" s="160">
        <f t="shared" si="62"/>
        <v>0</v>
      </c>
      <c r="AJ83" s="160">
        <f t="shared" si="62"/>
        <v>0</v>
      </c>
      <c r="AK83" s="160">
        <f t="shared" si="62"/>
        <v>0</v>
      </c>
      <c r="AL83" s="160">
        <f t="shared" si="62"/>
        <v>0</v>
      </c>
      <c r="AM83" s="160">
        <f t="shared" si="62"/>
        <v>0</v>
      </c>
      <c r="AN83" s="160">
        <f t="shared" si="62"/>
        <v>0</v>
      </c>
      <c r="AO83" s="160">
        <f t="shared" si="62"/>
        <v>0</v>
      </c>
      <c r="AP83" s="160">
        <f t="shared" si="62"/>
        <v>0</v>
      </c>
      <c r="AQ83" s="160">
        <f t="shared" si="62"/>
        <v>0</v>
      </c>
      <c r="AR83" s="160">
        <f t="shared" si="62"/>
        <v>0</v>
      </c>
      <c r="AS83" s="160">
        <f t="shared" si="62"/>
        <v>0</v>
      </c>
      <c r="AT83" s="160">
        <f t="shared" si="62"/>
        <v>0</v>
      </c>
      <c r="AU83" s="160">
        <f t="shared" si="62"/>
        <v>0</v>
      </c>
      <c r="AV83" s="160">
        <f t="shared" si="62"/>
        <v>0</v>
      </c>
      <c r="AW83" s="160">
        <f t="shared" si="62"/>
        <v>0</v>
      </c>
      <c r="AX83" s="160">
        <f t="shared" si="62"/>
        <v>0</v>
      </c>
      <c r="AY83" s="160">
        <f t="shared" si="62"/>
        <v>0</v>
      </c>
      <c r="AZ83" s="160">
        <f t="shared" si="62"/>
        <v>0</v>
      </c>
      <c r="BA83" s="160">
        <f t="shared" si="62"/>
        <v>0</v>
      </c>
      <c r="BB83" s="160">
        <f t="shared" si="62"/>
        <v>0</v>
      </c>
      <c r="BC83" s="160">
        <f t="shared" si="62"/>
        <v>0</v>
      </c>
      <c r="BD83" s="160">
        <f t="shared" si="62"/>
        <v>0</v>
      </c>
      <c r="BE83" s="160">
        <f t="shared" si="62"/>
        <v>0</v>
      </c>
      <c r="BF83" s="160">
        <f t="shared" si="62"/>
        <v>0</v>
      </c>
      <c r="BG83" s="160">
        <f t="shared" si="62"/>
        <v>0</v>
      </c>
      <c r="BH83" s="160">
        <f t="shared" si="62"/>
        <v>0</v>
      </c>
      <c r="BI83" s="160">
        <f t="shared" si="62"/>
        <v>0</v>
      </c>
      <c r="BJ83" s="160">
        <f t="shared" si="62"/>
        <v>0</v>
      </c>
      <c r="BK83" s="160">
        <f t="shared" si="62"/>
        <v>0</v>
      </c>
      <c r="BL83" s="160">
        <f t="shared" si="62"/>
        <v>0</v>
      </c>
      <c r="BM83" s="160">
        <f t="shared" si="62"/>
        <v>0</v>
      </c>
      <c r="BN83" s="160">
        <f t="shared" si="62"/>
        <v>0</v>
      </c>
      <c r="BO83" s="160">
        <f t="shared" si="62"/>
        <v>0</v>
      </c>
      <c r="BP83" s="160">
        <f t="shared" si="62"/>
        <v>0</v>
      </c>
      <c r="BQ83" s="160">
        <f t="shared" ref="BQ83:CY83" si="63">ROUNDDOWN(BQ81-BQ79,0)</f>
        <v>0</v>
      </c>
      <c r="BR83" s="160">
        <f t="shared" si="63"/>
        <v>0</v>
      </c>
      <c r="BS83" s="160">
        <f t="shared" si="63"/>
        <v>0</v>
      </c>
      <c r="BT83" s="160">
        <f t="shared" si="63"/>
        <v>0</v>
      </c>
      <c r="BU83" s="160">
        <f t="shared" si="63"/>
        <v>0</v>
      </c>
      <c r="BV83" s="160">
        <f t="shared" si="63"/>
        <v>0</v>
      </c>
      <c r="BW83" s="160">
        <f t="shared" si="63"/>
        <v>0</v>
      </c>
      <c r="BX83" s="160">
        <f t="shared" si="63"/>
        <v>0</v>
      </c>
      <c r="BY83" s="160">
        <f t="shared" si="63"/>
        <v>0</v>
      </c>
      <c r="BZ83" s="160">
        <f t="shared" si="63"/>
        <v>0</v>
      </c>
      <c r="CA83" s="160">
        <f t="shared" si="63"/>
        <v>0</v>
      </c>
      <c r="CB83" s="160">
        <f t="shared" si="63"/>
        <v>0</v>
      </c>
      <c r="CC83" s="160">
        <f t="shared" si="63"/>
        <v>0</v>
      </c>
      <c r="CD83" s="160">
        <f t="shared" si="63"/>
        <v>0</v>
      </c>
      <c r="CE83" s="160">
        <f t="shared" si="63"/>
        <v>0</v>
      </c>
      <c r="CF83" s="160">
        <f t="shared" si="63"/>
        <v>0</v>
      </c>
      <c r="CG83" s="160">
        <f t="shared" si="63"/>
        <v>0</v>
      </c>
      <c r="CH83" s="160">
        <f t="shared" si="63"/>
        <v>0</v>
      </c>
      <c r="CI83" s="160">
        <f t="shared" si="63"/>
        <v>0</v>
      </c>
      <c r="CJ83" s="160">
        <f t="shared" si="63"/>
        <v>0</v>
      </c>
      <c r="CK83" s="160">
        <f t="shared" si="63"/>
        <v>0</v>
      </c>
      <c r="CL83" s="160">
        <f t="shared" si="63"/>
        <v>0</v>
      </c>
      <c r="CM83" s="160">
        <f t="shared" si="63"/>
        <v>0</v>
      </c>
      <c r="CN83" s="160">
        <f t="shared" si="63"/>
        <v>0</v>
      </c>
      <c r="CO83" s="160">
        <f t="shared" si="63"/>
        <v>0</v>
      </c>
      <c r="CP83" s="160">
        <f t="shared" si="63"/>
        <v>0</v>
      </c>
      <c r="CQ83" s="160">
        <f t="shared" si="63"/>
        <v>0</v>
      </c>
      <c r="CR83" s="160">
        <f t="shared" si="63"/>
        <v>0</v>
      </c>
      <c r="CS83" s="160">
        <f t="shared" si="63"/>
        <v>0</v>
      </c>
      <c r="CT83" s="160">
        <f t="shared" si="63"/>
        <v>0</v>
      </c>
      <c r="CU83" s="160">
        <f t="shared" si="63"/>
        <v>0</v>
      </c>
      <c r="CV83" s="160">
        <f t="shared" si="63"/>
        <v>0</v>
      </c>
      <c r="CW83" s="160">
        <f t="shared" si="63"/>
        <v>0</v>
      </c>
      <c r="CX83" s="160">
        <f t="shared" si="63"/>
        <v>0</v>
      </c>
      <c r="CY83" s="160">
        <f t="shared" si="63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64">SUM(D85:CY85)</f>
        <v>0</v>
      </c>
      <c r="D85" s="11">
        <f t="shared" ref="D85" si="65">D35</f>
        <v>0</v>
      </c>
      <c r="E85" s="11">
        <f t="shared" ref="E85:AJ85" si="66">E35</f>
        <v>0</v>
      </c>
      <c r="F85" s="11">
        <f t="shared" si="66"/>
        <v>0</v>
      </c>
      <c r="G85" s="11">
        <f t="shared" si="66"/>
        <v>0</v>
      </c>
      <c r="H85" s="11">
        <f t="shared" si="66"/>
        <v>0</v>
      </c>
      <c r="I85" s="11">
        <f t="shared" si="66"/>
        <v>0</v>
      </c>
      <c r="J85" s="11">
        <f t="shared" si="66"/>
        <v>0</v>
      </c>
      <c r="K85" s="11">
        <f t="shared" si="66"/>
        <v>0</v>
      </c>
      <c r="L85" s="11">
        <f t="shared" si="66"/>
        <v>0</v>
      </c>
      <c r="M85" s="11">
        <f t="shared" si="66"/>
        <v>0</v>
      </c>
      <c r="N85" s="11">
        <f t="shared" si="66"/>
        <v>0</v>
      </c>
      <c r="O85" s="11">
        <f t="shared" si="66"/>
        <v>0</v>
      </c>
      <c r="P85" s="11">
        <f t="shared" si="66"/>
        <v>0</v>
      </c>
      <c r="Q85" s="11">
        <f t="shared" si="66"/>
        <v>0</v>
      </c>
      <c r="R85" s="11">
        <f t="shared" si="66"/>
        <v>0</v>
      </c>
      <c r="S85" s="11">
        <f t="shared" si="66"/>
        <v>0</v>
      </c>
      <c r="T85" s="11">
        <f t="shared" si="66"/>
        <v>0</v>
      </c>
      <c r="U85" s="11">
        <f t="shared" si="66"/>
        <v>0</v>
      </c>
      <c r="V85" s="11">
        <f t="shared" si="66"/>
        <v>0</v>
      </c>
      <c r="W85" s="11">
        <f t="shared" si="66"/>
        <v>0</v>
      </c>
      <c r="X85" s="11">
        <f t="shared" si="66"/>
        <v>0</v>
      </c>
      <c r="Y85" s="11">
        <f t="shared" si="66"/>
        <v>0</v>
      </c>
      <c r="Z85" s="11">
        <f t="shared" si="66"/>
        <v>0</v>
      </c>
      <c r="AA85" s="11">
        <f t="shared" si="66"/>
        <v>0</v>
      </c>
      <c r="AB85" s="11">
        <f t="shared" si="66"/>
        <v>0</v>
      </c>
      <c r="AC85" s="11">
        <f t="shared" si="66"/>
        <v>0</v>
      </c>
      <c r="AD85" s="11">
        <f t="shared" si="66"/>
        <v>0</v>
      </c>
      <c r="AE85" s="11">
        <f t="shared" si="66"/>
        <v>0</v>
      </c>
      <c r="AF85" s="11">
        <f t="shared" si="66"/>
        <v>0</v>
      </c>
      <c r="AG85" s="11">
        <f t="shared" si="66"/>
        <v>0</v>
      </c>
      <c r="AH85" s="11">
        <f t="shared" si="66"/>
        <v>0</v>
      </c>
      <c r="AI85" s="11">
        <f t="shared" si="66"/>
        <v>0</v>
      </c>
      <c r="AJ85" s="11">
        <f t="shared" si="66"/>
        <v>0</v>
      </c>
      <c r="AK85" s="11">
        <f t="shared" ref="AK85:BP85" si="67">AK35</f>
        <v>0</v>
      </c>
      <c r="AL85" s="11">
        <f t="shared" si="67"/>
        <v>0</v>
      </c>
      <c r="AM85" s="11">
        <f t="shared" si="67"/>
        <v>0</v>
      </c>
      <c r="AN85" s="11">
        <f t="shared" si="67"/>
        <v>0</v>
      </c>
      <c r="AO85" s="11">
        <f t="shared" si="67"/>
        <v>0</v>
      </c>
      <c r="AP85" s="11">
        <f t="shared" si="67"/>
        <v>0</v>
      </c>
      <c r="AQ85" s="11">
        <f t="shared" si="67"/>
        <v>0</v>
      </c>
      <c r="AR85" s="11">
        <f t="shared" si="67"/>
        <v>0</v>
      </c>
      <c r="AS85" s="11">
        <f t="shared" si="67"/>
        <v>0</v>
      </c>
      <c r="AT85" s="11">
        <f t="shared" si="67"/>
        <v>0</v>
      </c>
      <c r="AU85" s="11">
        <f t="shared" si="67"/>
        <v>0</v>
      </c>
      <c r="AV85" s="11">
        <f t="shared" si="67"/>
        <v>0</v>
      </c>
      <c r="AW85" s="11">
        <f t="shared" si="67"/>
        <v>0</v>
      </c>
      <c r="AX85" s="11">
        <f t="shared" si="67"/>
        <v>0</v>
      </c>
      <c r="AY85" s="11">
        <f t="shared" si="67"/>
        <v>0</v>
      </c>
      <c r="AZ85" s="11">
        <f t="shared" si="67"/>
        <v>0</v>
      </c>
      <c r="BA85" s="11">
        <f t="shared" si="67"/>
        <v>0</v>
      </c>
      <c r="BB85" s="11">
        <f t="shared" si="67"/>
        <v>0</v>
      </c>
      <c r="BC85" s="11">
        <f t="shared" si="67"/>
        <v>0</v>
      </c>
      <c r="BD85" s="11">
        <f t="shared" si="67"/>
        <v>0</v>
      </c>
      <c r="BE85" s="11">
        <f t="shared" si="67"/>
        <v>0</v>
      </c>
      <c r="BF85" s="11">
        <f t="shared" si="67"/>
        <v>0</v>
      </c>
      <c r="BG85" s="11">
        <f t="shared" si="67"/>
        <v>0</v>
      </c>
      <c r="BH85" s="11">
        <f t="shared" si="67"/>
        <v>0</v>
      </c>
      <c r="BI85" s="11">
        <f t="shared" si="67"/>
        <v>0</v>
      </c>
      <c r="BJ85" s="11">
        <f t="shared" si="67"/>
        <v>0</v>
      </c>
      <c r="BK85" s="11">
        <f t="shared" si="67"/>
        <v>0</v>
      </c>
      <c r="BL85" s="11">
        <f t="shared" si="67"/>
        <v>0</v>
      </c>
      <c r="BM85" s="11">
        <f t="shared" si="67"/>
        <v>0</v>
      </c>
      <c r="BN85" s="11">
        <f t="shared" si="67"/>
        <v>0</v>
      </c>
      <c r="BO85" s="11">
        <f t="shared" si="67"/>
        <v>0</v>
      </c>
      <c r="BP85" s="11">
        <f t="shared" si="67"/>
        <v>0</v>
      </c>
      <c r="BQ85" s="11">
        <f t="shared" ref="BQ85:CY85" si="68">BQ35</f>
        <v>0</v>
      </c>
      <c r="BR85" s="11">
        <f t="shared" si="68"/>
        <v>0</v>
      </c>
      <c r="BS85" s="11">
        <f t="shared" si="68"/>
        <v>0</v>
      </c>
      <c r="BT85" s="11">
        <f t="shared" si="68"/>
        <v>0</v>
      </c>
      <c r="BU85" s="11">
        <f t="shared" si="68"/>
        <v>0</v>
      </c>
      <c r="BV85" s="11">
        <f t="shared" si="68"/>
        <v>0</v>
      </c>
      <c r="BW85" s="11">
        <f t="shared" si="68"/>
        <v>0</v>
      </c>
      <c r="BX85" s="11">
        <f t="shared" si="68"/>
        <v>0</v>
      </c>
      <c r="BY85" s="11">
        <f t="shared" si="68"/>
        <v>0</v>
      </c>
      <c r="BZ85" s="11">
        <f t="shared" si="68"/>
        <v>0</v>
      </c>
      <c r="CA85" s="11">
        <f t="shared" si="68"/>
        <v>0</v>
      </c>
      <c r="CB85" s="11">
        <f t="shared" si="68"/>
        <v>0</v>
      </c>
      <c r="CC85" s="11">
        <f t="shared" si="68"/>
        <v>0</v>
      </c>
      <c r="CD85" s="11">
        <f t="shared" si="68"/>
        <v>0</v>
      </c>
      <c r="CE85" s="11">
        <f t="shared" si="68"/>
        <v>0</v>
      </c>
      <c r="CF85" s="11">
        <f t="shared" si="68"/>
        <v>0</v>
      </c>
      <c r="CG85" s="11">
        <f t="shared" si="68"/>
        <v>0</v>
      </c>
      <c r="CH85" s="11">
        <f t="shared" si="68"/>
        <v>0</v>
      </c>
      <c r="CI85" s="11">
        <f t="shared" si="68"/>
        <v>0</v>
      </c>
      <c r="CJ85" s="11">
        <f t="shared" si="68"/>
        <v>0</v>
      </c>
      <c r="CK85" s="11">
        <f t="shared" si="68"/>
        <v>0</v>
      </c>
      <c r="CL85" s="11">
        <f t="shared" si="68"/>
        <v>0</v>
      </c>
      <c r="CM85" s="11">
        <f t="shared" si="68"/>
        <v>0</v>
      </c>
      <c r="CN85" s="11">
        <f t="shared" si="68"/>
        <v>0</v>
      </c>
      <c r="CO85" s="11">
        <f t="shared" si="68"/>
        <v>0</v>
      </c>
      <c r="CP85" s="11">
        <f t="shared" si="68"/>
        <v>0</v>
      </c>
      <c r="CQ85" s="11">
        <f t="shared" si="68"/>
        <v>0</v>
      </c>
      <c r="CR85" s="11">
        <f t="shared" si="68"/>
        <v>0</v>
      </c>
      <c r="CS85" s="11">
        <f t="shared" si="68"/>
        <v>0</v>
      </c>
      <c r="CT85" s="11">
        <f t="shared" si="68"/>
        <v>0</v>
      </c>
      <c r="CU85" s="11">
        <f t="shared" si="68"/>
        <v>0</v>
      </c>
      <c r="CV85" s="11">
        <f t="shared" si="68"/>
        <v>0</v>
      </c>
      <c r="CW85" s="11">
        <f t="shared" si="68"/>
        <v>0</v>
      </c>
      <c r="CX85" s="11">
        <f t="shared" si="68"/>
        <v>0</v>
      </c>
      <c r="CY85" s="217">
        <f t="shared" si="68"/>
        <v>0</v>
      </c>
    </row>
    <row r="86" spans="1:215" ht="15" customHeight="1" thickBot="1" x14ac:dyDescent="0.2">
      <c r="A86" s="112" t="s">
        <v>63</v>
      </c>
      <c r="B86" s="103"/>
      <c r="C86" s="12">
        <f t="shared" si="64"/>
        <v>0</v>
      </c>
      <c r="D86" s="12">
        <f t="shared" ref="D86" si="69">D34</f>
        <v>0</v>
      </c>
      <c r="E86" s="12">
        <f t="shared" ref="E86:AJ86" si="70">E34</f>
        <v>0</v>
      </c>
      <c r="F86" s="12">
        <f t="shared" si="70"/>
        <v>0</v>
      </c>
      <c r="G86" s="12">
        <f t="shared" si="70"/>
        <v>0</v>
      </c>
      <c r="H86" s="12">
        <f t="shared" si="70"/>
        <v>0</v>
      </c>
      <c r="I86" s="12">
        <f t="shared" si="70"/>
        <v>0</v>
      </c>
      <c r="J86" s="12">
        <f t="shared" si="70"/>
        <v>0</v>
      </c>
      <c r="K86" s="12">
        <f t="shared" si="70"/>
        <v>0</v>
      </c>
      <c r="L86" s="12">
        <f t="shared" si="70"/>
        <v>0</v>
      </c>
      <c r="M86" s="12">
        <f t="shared" si="70"/>
        <v>0</v>
      </c>
      <c r="N86" s="12">
        <f t="shared" si="70"/>
        <v>0</v>
      </c>
      <c r="O86" s="12">
        <f t="shared" si="70"/>
        <v>0</v>
      </c>
      <c r="P86" s="12">
        <f t="shared" si="70"/>
        <v>0</v>
      </c>
      <c r="Q86" s="12">
        <f t="shared" si="70"/>
        <v>0</v>
      </c>
      <c r="R86" s="12">
        <f t="shared" si="70"/>
        <v>0</v>
      </c>
      <c r="S86" s="12">
        <f t="shared" si="70"/>
        <v>0</v>
      </c>
      <c r="T86" s="12">
        <f t="shared" si="70"/>
        <v>0</v>
      </c>
      <c r="U86" s="12">
        <f t="shared" si="70"/>
        <v>0</v>
      </c>
      <c r="V86" s="12">
        <f t="shared" si="70"/>
        <v>0</v>
      </c>
      <c r="W86" s="12">
        <f t="shared" si="70"/>
        <v>0</v>
      </c>
      <c r="X86" s="12">
        <f t="shared" si="70"/>
        <v>0</v>
      </c>
      <c r="Y86" s="12">
        <f t="shared" si="70"/>
        <v>0</v>
      </c>
      <c r="Z86" s="12">
        <f t="shared" si="70"/>
        <v>0</v>
      </c>
      <c r="AA86" s="12">
        <f t="shared" si="70"/>
        <v>0</v>
      </c>
      <c r="AB86" s="12">
        <f t="shared" si="70"/>
        <v>0</v>
      </c>
      <c r="AC86" s="12">
        <f t="shared" si="70"/>
        <v>0</v>
      </c>
      <c r="AD86" s="12">
        <f t="shared" si="70"/>
        <v>0</v>
      </c>
      <c r="AE86" s="12">
        <f t="shared" si="70"/>
        <v>0</v>
      </c>
      <c r="AF86" s="12">
        <f t="shared" si="70"/>
        <v>0</v>
      </c>
      <c r="AG86" s="12">
        <f t="shared" si="70"/>
        <v>0</v>
      </c>
      <c r="AH86" s="12">
        <f t="shared" si="70"/>
        <v>0</v>
      </c>
      <c r="AI86" s="12">
        <f t="shared" si="70"/>
        <v>0</v>
      </c>
      <c r="AJ86" s="12">
        <f t="shared" si="70"/>
        <v>0</v>
      </c>
      <c r="AK86" s="12">
        <f t="shared" ref="AK86:BP86" si="71">AK34</f>
        <v>0</v>
      </c>
      <c r="AL86" s="12">
        <f t="shared" si="71"/>
        <v>0</v>
      </c>
      <c r="AM86" s="12">
        <f t="shared" si="71"/>
        <v>0</v>
      </c>
      <c r="AN86" s="12">
        <f t="shared" si="71"/>
        <v>0</v>
      </c>
      <c r="AO86" s="12">
        <f t="shared" si="71"/>
        <v>0</v>
      </c>
      <c r="AP86" s="12">
        <f t="shared" si="71"/>
        <v>0</v>
      </c>
      <c r="AQ86" s="12">
        <f t="shared" si="71"/>
        <v>0</v>
      </c>
      <c r="AR86" s="12">
        <f t="shared" si="71"/>
        <v>0</v>
      </c>
      <c r="AS86" s="12">
        <f t="shared" si="71"/>
        <v>0</v>
      </c>
      <c r="AT86" s="12">
        <f t="shared" si="71"/>
        <v>0</v>
      </c>
      <c r="AU86" s="12">
        <f t="shared" si="71"/>
        <v>0</v>
      </c>
      <c r="AV86" s="12">
        <f t="shared" si="71"/>
        <v>0</v>
      </c>
      <c r="AW86" s="12">
        <f t="shared" si="71"/>
        <v>0</v>
      </c>
      <c r="AX86" s="12">
        <f t="shared" si="71"/>
        <v>0</v>
      </c>
      <c r="AY86" s="12">
        <f t="shared" si="71"/>
        <v>0</v>
      </c>
      <c r="AZ86" s="12">
        <f t="shared" si="71"/>
        <v>0</v>
      </c>
      <c r="BA86" s="12">
        <f t="shared" si="71"/>
        <v>0</v>
      </c>
      <c r="BB86" s="12">
        <f t="shared" si="71"/>
        <v>0</v>
      </c>
      <c r="BC86" s="12">
        <f t="shared" si="71"/>
        <v>0</v>
      </c>
      <c r="BD86" s="12">
        <f t="shared" si="71"/>
        <v>0</v>
      </c>
      <c r="BE86" s="12">
        <f t="shared" si="71"/>
        <v>0</v>
      </c>
      <c r="BF86" s="12">
        <f t="shared" si="71"/>
        <v>0</v>
      </c>
      <c r="BG86" s="12">
        <f t="shared" si="71"/>
        <v>0</v>
      </c>
      <c r="BH86" s="12">
        <f t="shared" si="71"/>
        <v>0</v>
      </c>
      <c r="BI86" s="12">
        <f t="shared" si="71"/>
        <v>0</v>
      </c>
      <c r="BJ86" s="12">
        <f t="shared" si="71"/>
        <v>0</v>
      </c>
      <c r="BK86" s="12">
        <f t="shared" si="71"/>
        <v>0</v>
      </c>
      <c r="BL86" s="12">
        <f t="shared" si="71"/>
        <v>0</v>
      </c>
      <c r="BM86" s="12">
        <f t="shared" si="71"/>
        <v>0</v>
      </c>
      <c r="BN86" s="12">
        <f t="shared" si="71"/>
        <v>0</v>
      </c>
      <c r="BO86" s="12">
        <f t="shared" si="71"/>
        <v>0</v>
      </c>
      <c r="BP86" s="12">
        <f t="shared" si="71"/>
        <v>0</v>
      </c>
      <c r="BQ86" s="12">
        <f t="shared" ref="BQ86:CY86" si="72">BQ34</f>
        <v>0</v>
      </c>
      <c r="BR86" s="12">
        <f t="shared" si="72"/>
        <v>0</v>
      </c>
      <c r="BS86" s="12">
        <f t="shared" si="72"/>
        <v>0</v>
      </c>
      <c r="BT86" s="12">
        <f t="shared" si="72"/>
        <v>0</v>
      </c>
      <c r="BU86" s="12">
        <f t="shared" si="72"/>
        <v>0</v>
      </c>
      <c r="BV86" s="12">
        <f t="shared" si="72"/>
        <v>0</v>
      </c>
      <c r="BW86" s="12">
        <f t="shared" si="72"/>
        <v>0</v>
      </c>
      <c r="BX86" s="12">
        <f t="shared" si="72"/>
        <v>0</v>
      </c>
      <c r="BY86" s="12">
        <f t="shared" si="72"/>
        <v>0</v>
      </c>
      <c r="BZ86" s="12">
        <f t="shared" si="72"/>
        <v>0</v>
      </c>
      <c r="CA86" s="12">
        <f t="shared" si="72"/>
        <v>0</v>
      </c>
      <c r="CB86" s="12">
        <f t="shared" si="72"/>
        <v>0</v>
      </c>
      <c r="CC86" s="12">
        <f t="shared" si="72"/>
        <v>0</v>
      </c>
      <c r="CD86" s="12">
        <f t="shared" si="72"/>
        <v>0</v>
      </c>
      <c r="CE86" s="12">
        <f t="shared" si="72"/>
        <v>0</v>
      </c>
      <c r="CF86" s="12">
        <f t="shared" si="72"/>
        <v>0</v>
      </c>
      <c r="CG86" s="12">
        <f t="shared" si="72"/>
        <v>0</v>
      </c>
      <c r="CH86" s="12">
        <f t="shared" si="72"/>
        <v>0</v>
      </c>
      <c r="CI86" s="12">
        <f t="shared" si="72"/>
        <v>0</v>
      </c>
      <c r="CJ86" s="12">
        <f t="shared" si="72"/>
        <v>0</v>
      </c>
      <c r="CK86" s="12">
        <f t="shared" si="72"/>
        <v>0</v>
      </c>
      <c r="CL86" s="12">
        <f t="shared" si="72"/>
        <v>0</v>
      </c>
      <c r="CM86" s="12">
        <f t="shared" si="72"/>
        <v>0</v>
      </c>
      <c r="CN86" s="12">
        <f t="shared" si="72"/>
        <v>0</v>
      </c>
      <c r="CO86" s="12">
        <f t="shared" si="72"/>
        <v>0</v>
      </c>
      <c r="CP86" s="12">
        <f t="shared" si="72"/>
        <v>0</v>
      </c>
      <c r="CQ86" s="12">
        <f t="shared" si="72"/>
        <v>0</v>
      </c>
      <c r="CR86" s="12">
        <f t="shared" si="72"/>
        <v>0</v>
      </c>
      <c r="CS86" s="12">
        <f t="shared" si="72"/>
        <v>0</v>
      </c>
      <c r="CT86" s="12">
        <f t="shared" si="72"/>
        <v>0</v>
      </c>
      <c r="CU86" s="12">
        <f t="shared" si="72"/>
        <v>0</v>
      </c>
      <c r="CV86" s="12">
        <f t="shared" si="72"/>
        <v>0</v>
      </c>
      <c r="CW86" s="12">
        <f t="shared" si="72"/>
        <v>0</v>
      </c>
      <c r="CX86" s="12">
        <f t="shared" si="72"/>
        <v>0</v>
      </c>
      <c r="CY86" s="218">
        <f t="shared" si="72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73">IF(ISERROR(D33/$C$81),0,D33/$C$81)</f>
        <v>0</v>
      </c>
      <c r="E87" s="154">
        <f t="shared" ref="E87:AJ87" si="74">IF(ISERROR(E33/SUM($D$33:$CY$33)),0,E33/SUM($D$33:$CY$33))</f>
        <v>0</v>
      </c>
      <c r="F87" s="154">
        <f t="shared" si="74"/>
        <v>0</v>
      </c>
      <c r="G87" s="154">
        <f t="shared" si="74"/>
        <v>0</v>
      </c>
      <c r="H87" s="154">
        <f t="shared" si="74"/>
        <v>0</v>
      </c>
      <c r="I87" s="154">
        <f t="shared" si="74"/>
        <v>0</v>
      </c>
      <c r="J87" s="154">
        <f t="shared" si="74"/>
        <v>0</v>
      </c>
      <c r="K87" s="154">
        <f t="shared" si="74"/>
        <v>0</v>
      </c>
      <c r="L87" s="154">
        <f t="shared" si="74"/>
        <v>0</v>
      </c>
      <c r="M87" s="154">
        <f t="shared" si="74"/>
        <v>0</v>
      </c>
      <c r="N87" s="154">
        <f t="shared" si="74"/>
        <v>0</v>
      </c>
      <c r="O87" s="154">
        <f t="shared" si="74"/>
        <v>0</v>
      </c>
      <c r="P87" s="154">
        <f t="shared" si="74"/>
        <v>0</v>
      </c>
      <c r="Q87" s="154">
        <f t="shared" si="74"/>
        <v>0</v>
      </c>
      <c r="R87" s="154">
        <f t="shared" si="74"/>
        <v>0</v>
      </c>
      <c r="S87" s="154">
        <f t="shared" si="74"/>
        <v>0</v>
      </c>
      <c r="T87" s="154">
        <f t="shared" si="74"/>
        <v>0</v>
      </c>
      <c r="U87" s="154">
        <f t="shared" si="74"/>
        <v>0</v>
      </c>
      <c r="V87" s="154">
        <f t="shared" si="74"/>
        <v>0</v>
      </c>
      <c r="W87" s="154">
        <f t="shared" si="74"/>
        <v>0</v>
      </c>
      <c r="X87" s="154">
        <f t="shared" si="74"/>
        <v>0</v>
      </c>
      <c r="Y87" s="154">
        <f t="shared" si="74"/>
        <v>0</v>
      </c>
      <c r="Z87" s="154">
        <f t="shared" si="74"/>
        <v>0</v>
      </c>
      <c r="AA87" s="154">
        <f t="shared" si="74"/>
        <v>0</v>
      </c>
      <c r="AB87" s="154">
        <f t="shared" si="74"/>
        <v>0</v>
      </c>
      <c r="AC87" s="154">
        <f t="shared" si="74"/>
        <v>0</v>
      </c>
      <c r="AD87" s="154">
        <f t="shared" si="74"/>
        <v>0</v>
      </c>
      <c r="AE87" s="154">
        <f t="shared" si="74"/>
        <v>0</v>
      </c>
      <c r="AF87" s="154">
        <f t="shared" si="74"/>
        <v>0</v>
      </c>
      <c r="AG87" s="154">
        <f t="shared" si="74"/>
        <v>0</v>
      </c>
      <c r="AH87" s="154">
        <f t="shared" si="74"/>
        <v>0</v>
      </c>
      <c r="AI87" s="154">
        <f t="shared" si="74"/>
        <v>0</v>
      </c>
      <c r="AJ87" s="154">
        <f t="shared" si="74"/>
        <v>0</v>
      </c>
      <c r="AK87" s="154">
        <f t="shared" ref="AK87:BP87" si="75">IF(ISERROR(AK33/SUM($D$33:$CY$33)),0,AK33/SUM($D$33:$CY$33))</f>
        <v>0</v>
      </c>
      <c r="AL87" s="154">
        <f t="shared" si="75"/>
        <v>0</v>
      </c>
      <c r="AM87" s="154">
        <f t="shared" si="75"/>
        <v>0</v>
      </c>
      <c r="AN87" s="154">
        <f t="shared" si="75"/>
        <v>0</v>
      </c>
      <c r="AO87" s="154">
        <f t="shared" si="75"/>
        <v>0</v>
      </c>
      <c r="AP87" s="154">
        <f t="shared" si="75"/>
        <v>0</v>
      </c>
      <c r="AQ87" s="154">
        <f t="shared" si="75"/>
        <v>0</v>
      </c>
      <c r="AR87" s="154">
        <f t="shared" si="75"/>
        <v>0</v>
      </c>
      <c r="AS87" s="154">
        <f t="shared" si="75"/>
        <v>0</v>
      </c>
      <c r="AT87" s="154">
        <f t="shared" si="75"/>
        <v>0</v>
      </c>
      <c r="AU87" s="154">
        <f t="shared" si="75"/>
        <v>0</v>
      </c>
      <c r="AV87" s="154">
        <f t="shared" si="75"/>
        <v>0</v>
      </c>
      <c r="AW87" s="154">
        <f t="shared" si="75"/>
        <v>0</v>
      </c>
      <c r="AX87" s="154">
        <f t="shared" si="75"/>
        <v>0</v>
      </c>
      <c r="AY87" s="154">
        <f t="shared" si="75"/>
        <v>0</v>
      </c>
      <c r="AZ87" s="154">
        <f t="shared" si="75"/>
        <v>0</v>
      </c>
      <c r="BA87" s="154">
        <f t="shared" si="75"/>
        <v>0</v>
      </c>
      <c r="BB87" s="154">
        <f t="shared" si="75"/>
        <v>0</v>
      </c>
      <c r="BC87" s="154">
        <f t="shared" si="75"/>
        <v>0</v>
      </c>
      <c r="BD87" s="154">
        <f t="shared" si="75"/>
        <v>0</v>
      </c>
      <c r="BE87" s="154">
        <f t="shared" si="75"/>
        <v>0</v>
      </c>
      <c r="BF87" s="154">
        <f t="shared" si="75"/>
        <v>0</v>
      </c>
      <c r="BG87" s="154">
        <f t="shared" si="75"/>
        <v>0</v>
      </c>
      <c r="BH87" s="154">
        <f t="shared" si="75"/>
        <v>0</v>
      </c>
      <c r="BI87" s="154">
        <f t="shared" si="75"/>
        <v>0</v>
      </c>
      <c r="BJ87" s="154">
        <f t="shared" si="75"/>
        <v>0</v>
      </c>
      <c r="BK87" s="154">
        <f t="shared" si="75"/>
        <v>0</v>
      </c>
      <c r="BL87" s="154">
        <f t="shared" si="75"/>
        <v>0</v>
      </c>
      <c r="BM87" s="154">
        <f t="shared" si="75"/>
        <v>0</v>
      </c>
      <c r="BN87" s="154">
        <f t="shared" si="75"/>
        <v>0</v>
      </c>
      <c r="BO87" s="154">
        <f t="shared" si="75"/>
        <v>0</v>
      </c>
      <c r="BP87" s="154">
        <f t="shared" si="75"/>
        <v>0</v>
      </c>
      <c r="BQ87" s="154">
        <f t="shared" ref="BQ87:CY87" si="76">IF(ISERROR(BQ33/SUM($D$33:$CY$33)),0,BQ33/SUM($D$33:$CY$33))</f>
        <v>0</v>
      </c>
      <c r="BR87" s="154">
        <f t="shared" si="76"/>
        <v>0</v>
      </c>
      <c r="BS87" s="154">
        <f t="shared" si="76"/>
        <v>0</v>
      </c>
      <c r="BT87" s="154">
        <f t="shared" si="76"/>
        <v>0</v>
      </c>
      <c r="BU87" s="154">
        <f t="shared" si="76"/>
        <v>0</v>
      </c>
      <c r="BV87" s="154">
        <f t="shared" si="76"/>
        <v>0</v>
      </c>
      <c r="BW87" s="154">
        <f t="shared" si="76"/>
        <v>0</v>
      </c>
      <c r="BX87" s="154">
        <f t="shared" si="76"/>
        <v>0</v>
      </c>
      <c r="BY87" s="154">
        <f t="shared" si="76"/>
        <v>0</v>
      </c>
      <c r="BZ87" s="154">
        <f t="shared" si="76"/>
        <v>0</v>
      </c>
      <c r="CA87" s="154">
        <f t="shared" si="76"/>
        <v>0</v>
      </c>
      <c r="CB87" s="154">
        <f t="shared" si="76"/>
        <v>0</v>
      </c>
      <c r="CC87" s="154">
        <f t="shared" si="76"/>
        <v>0</v>
      </c>
      <c r="CD87" s="154">
        <f t="shared" si="76"/>
        <v>0</v>
      </c>
      <c r="CE87" s="154">
        <f t="shared" si="76"/>
        <v>0</v>
      </c>
      <c r="CF87" s="154">
        <f t="shared" si="76"/>
        <v>0</v>
      </c>
      <c r="CG87" s="154">
        <f t="shared" si="76"/>
        <v>0</v>
      </c>
      <c r="CH87" s="154">
        <f t="shared" si="76"/>
        <v>0</v>
      </c>
      <c r="CI87" s="154">
        <f t="shared" si="76"/>
        <v>0</v>
      </c>
      <c r="CJ87" s="154">
        <f t="shared" si="76"/>
        <v>0</v>
      </c>
      <c r="CK87" s="154">
        <f t="shared" si="76"/>
        <v>0</v>
      </c>
      <c r="CL87" s="154">
        <f t="shared" si="76"/>
        <v>0</v>
      </c>
      <c r="CM87" s="154">
        <f t="shared" si="76"/>
        <v>0</v>
      </c>
      <c r="CN87" s="154">
        <f t="shared" si="76"/>
        <v>0</v>
      </c>
      <c r="CO87" s="154">
        <f t="shared" si="76"/>
        <v>0</v>
      </c>
      <c r="CP87" s="154">
        <f t="shared" si="76"/>
        <v>0</v>
      </c>
      <c r="CQ87" s="154">
        <f t="shared" si="76"/>
        <v>0</v>
      </c>
      <c r="CR87" s="154">
        <f t="shared" si="76"/>
        <v>0</v>
      </c>
      <c r="CS87" s="154">
        <f t="shared" si="76"/>
        <v>0</v>
      </c>
      <c r="CT87" s="154">
        <f t="shared" si="76"/>
        <v>0</v>
      </c>
      <c r="CU87" s="154">
        <f t="shared" si="76"/>
        <v>0</v>
      </c>
      <c r="CV87" s="154">
        <f t="shared" si="76"/>
        <v>0</v>
      </c>
      <c r="CW87" s="154">
        <f t="shared" si="76"/>
        <v>0</v>
      </c>
      <c r="CX87" s="154">
        <f t="shared" si="76"/>
        <v>0</v>
      </c>
      <c r="CY87" s="219">
        <f t="shared" si="76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77">IF(ISERROR(C73/C85),0,C73/C85)</f>
        <v>0</v>
      </c>
      <c r="D89" s="233">
        <f t="shared" si="77"/>
        <v>0</v>
      </c>
      <c r="E89" s="233">
        <f t="shared" si="77"/>
        <v>0</v>
      </c>
      <c r="F89" s="233">
        <f t="shared" si="77"/>
        <v>0</v>
      </c>
      <c r="G89" s="233">
        <f t="shared" si="77"/>
        <v>0</v>
      </c>
      <c r="H89" s="233">
        <f t="shared" si="77"/>
        <v>0</v>
      </c>
      <c r="I89" s="233">
        <f t="shared" si="77"/>
        <v>0</v>
      </c>
      <c r="J89" s="233">
        <f t="shared" si="77"/>
        <v>0</v>
      </c>
      <c r="K89" s="233">
        <f t="shared" si="77"/>
        <v>0</v>
      </c>
      <c r="L89" s="233">
        <f t="shared" si="77"/>
        <v>0</v>
      </c>
      <c r="M89" s="233">
        <f t="shared" si="77"/>
        <v>0</v>
      </c>
      <c r="N89" s="233">
        <f t="shared" si="77"/>
        <v>0</v>
      </c>
      <c r="O89" s="233">
        <f t="shared" si="77"/>
        <v>0</v>
      </c>
      <c r="P89" s="233">
        <f t="shared" si="77"/>
        <v>0</v>
      </c>
      <c r="Q89" s="233">
        <f t="shared" si="77"/>
        <v>0</v>
      </c>
      <c r="R89" s="233">
        <f t="shared" si="77"/>
        <v>0</v>
      </c>
      <c r="S89" s="233">
        <f t="shared" si="77"/>
        <v>0</v>
      </c>
      <c r="T89" s="233">
        <f t="shared" si="77"/>
        <v>0</v>
      </c>
      <c r="U89" s="233">
        <f t="shared" si="77"/>
        <v>0</v>
      </c>
      <c r="V89" s="233">
        <f t="shared" si="77"/>
        <v>0</v>
      </c>
      <c r="W89" s="233">
        <f t="shared" si="77"/>
        <v>0</v>
      </c>
      <c r="X89" s="233">
        <f t="shared" si="77"/>
        <v>0</v>
      </c>
      <c r="Y89" s="233">
        <f t="shared" si="77"/>
        <v>0</v>
      </c>
      <c r="Z89" s="233">
        <f t="shared" si="77"/>
        <v>0</v>
      </c>
      <c r="AA89" s="233">
        <f t="shared" si="77"/>
        <v>0</v>
      </c>
      <c r="AB89" s="233">
        <f t="shared" si="77"/>
        <v>0</v>
      </c>
      <c r="AC89" s="233">
        <f t="shared" si="77"/>
        <v>0</v>
      </c>
      <c r="AD89" s="233">
        <f t="shared" si="77"/>
        <v>0</v>
      </c>
      <c r="AE89" s="233">
        <f t="shared" si="77"/>
        <v>0</v>
      </c>
      <c r="AF89" s="233">
        <f t="shared" si="77"/>
        <v>0</v>
      </c>
      <c r="AG89" s="233">
        <f t="shared" si="77"/>
        <v>0</v>
      </c>
      <c r="AH89" s="233">
        <f t="shared" si="77"/>
        <v>0</v>
      </c>
      <c r="AI89" s="233">
        <f t="shared" ref="AI89:BN89" si="78">IF(ISERROR(AI73/AI85),0,AI73/AI85)</f>
        <v>0</v>
      </c>
      <c r="AJ89" s="233">
        <f t="shared" si="78"/>
        <v>0</v>
      </c>
      <c r="AK89" s="233">
        <f t="shared" si="78"/>
        <v>0</v>
      </c>
      <c r="AL89" s="233">
        <f t="shared" si="78"/>
        <v>0</v>
      </c>
      <c r="AM89" s="233">
        <f t="shared" si="78"/>
        <v>0</v>
      </c>
      <c r="AN89" s="233">
        <f t="shared" si="78"/>
        <v>0</v>
      </c>
      <c r="AO89" s="233">
        <f t="shared" si="78"/>
        <v>0</v>
      </c>
      <c r="AP89" s="233">
        <f t="shared" si="78"/>
        <v>0</v>
      </c>
      <c r="AQ89" s="233">
        <f t="shared" si="78"/>
        <v>0</v>
      </c>
      <c r="AR89" s="233">
        <f t="shared" si="78"/>
        <v>0</v>
      </c>
      <c r="AS89" s="233">
        <f t="shared" si="78"/>
        <v>0</v>
      </c>
      <c r="AT89" s="233">
        <f t="shared" si="78"/>
        <v>0</v>
      </c>
      <c r="AU89" s="233">
        <f t="shared" si="78"/>
        <v>0</v>
      </c>
      <c r="AV89" s="233">
        <f t="shared" si="78"/>
        <v>0</v>
      </c>
      <c r="AW89" s="233">
        <f t="shared" si="78"/>
        <v>0</v>
      </c>
      <c r="AX89" s="233">
        <f t="shared" si="78"/>
        <v>0</v>
      </c>
      <c r="AY89" s="233">
        <f t="shared" si="78"/>
        <v>0</v>
      </c>
      <c r="AZ89" s="233">
        <f t="shared" si="78"/>
        <v>0</v>
      </c>
      <c r="BA89" s="233">
        <f t="shared" si="78"/>
        <v>0</v>
      </c>
      <c r="BB89" s="233">
        <f t="shared" si="78"/>
        <v>0</v>
      </c>
      <c r="BC89" s="233">
        <f t="shared" si="78"/>
        <v>0</v>
      </c>
      <c r="BD89" s="233">
        <f t="shared" si="78"/>
        <v>0</v>
      </c>
      <c r="BE89" s="233">
        <f t="shared" si="78"/>
        <v>0</v>
      </c>
      <c r="BF89" s="233">
        <f t="shared" si="78"/>
        <v>0</v>
      </c>
      <c r="BG89" s="233">
        <f t="shared" si="78"/>
        <v>0</v>
      </c>
      <c r="BH89" s="233">
        <f t="shared" si="78"/>
        <v>0</v>
      </c>
      <c r="BI89" s="233">
        <f t="shared" si="78"/>
        <v>0</v>
      </c>
      <c r="BJ89" s="233">
        <f t="shared" si="78"/>
        <v>0</v>
      </c>
      <c r="BK89" s="233">
        <f t="shared" si="78"/>
        <v>0</v>
      </c>
      <c r="BL89" s="233">
        <f t="shared" si="78"/>
        <v>0</v>
      </c>
      <c r="BM89" s="233">
        <f t="shared" si="78"/>
        <v>0</v>
      </c>
      <c r="BN89" s="233">
        <f t="shared" si="78"/>
        <v>0</v>
      </c>
      <c r="BO89" s="233">
        <f t="shared" ref="BO89:CY89" si="79">IF(ISERROR(BO73/BO85),0,BO73/BO85)</f>
        <v>0</v>
      </c>
      <c r="BP89" s="233">
        <f t="shared" si="79"/>
        <v>0</v>
      </c>
      <c r="BQ89" s="233">
        <f t="shared" si="79"/>
        <v>0</v>
      </c>
      <c r="BR89" s="233">
        <f t="shared" si="79"/>
        <v>0</v>
      </c>
      <c r="BS89" s="233">
        <f t="shared" si="79"/>
        <v>0</v>
      </c>
      <c r="BT89" s="233">
        <f t="shared" si="79"/>
        <v>0</v>
      </c>
      <c r="BU89" s="233">
        <f t="shared" si="79"/>
        <v>0</v>
      </c>
      <c r="BV89" s="233">
        <f t="shared" si="79"/>
        <v>0</v>
      </c>
      <c r="BW89" s="233">
        <f t="shared" si="79"/>
        <v>0</v>
      </c>
      <c r="BX89" s="233">
        <f t="shared" si="79"/>
        <v>0</v>
      </c>
      <c r="BY89" s="233">
        <f t="shared" si="79"/>
        <v>0</v>
      </c>
      <c r="BZ89" s="233">
        <f t="shared" si="79"/>
        <v>0</v>
      </c>
      <c r="CA89" s="233">
        <f t="shared" si="79"/>
        <v>0</v>
      </c>
      <c r="CB89" s="233">
        <f t="shared" si="79"/>
        <v>0</v>
      </c>
      <c r="CC89" s="233">
        <f t="shared" si="79"/>
        <v>0</v>
      </c>
      <c r="CD89" s="233">
        <f t="shared" si="79"/>
        <v>0</v>
      </c>
      <c r="CE89" s="233">
        <f t="shared" si="79"/>
        <v>0</v>
      </c>
      <c r="CF89" s="233">
        <f t="shared" si="79"/>
        <v>0</v>
      </c>
      <c r="CG89" s="233">
        <f t="shared" si="79"/>
        <v>0</v>
      </c>
      <c r="CH89" s="233">
        <f t="shared" si="79"/>
        <v>0</v>
      </c>
      <c r="CI89" s="233">
        <f t="shared" si="79"/>
        <v>0</v>
      </c>
      <c r="CJ89" s="233">
        <f t="shared" si="79"/>
        <v>0</v>
      </c>
      <c r="CK89" s="233">
        <f t="shared" si="79"/>
        <v>0</v>
      </c>
      <c r="CL89" s="233">
        <f t="shared" si="79"/>
        <v>0</v>
      </c>
      <c r="CM89" s="233">
        <f t="shared" si="79"/>
        <v>0</v>
      </c>
      <c r="CN89" s="233">
        <f t="shared" si="79"/>
        <v>0</v>
      </c>
      <c r="CO89" s="233">
        <f t="shared" si="79"/>
        <v>0</v>
      </c>
      <c r="CP89" s="233">
        <f t="shared" si="79"/>
        <v>0</v>
      </c>
      <c r="CQ89" s="233">
        <f t="shared" si="79"/>
        <v>0</v>
      </c>
      <c r="CR89" s="233">
        <f t="shared" si="79"/>
        <v>0</v>
      </c>
      <c r="CS89" s="233">
        <f t="shared" si="79"/>
        <v>0</v>
      </c>
      <c r="CT89" s="233">
        <f t="shared" si="79"/>
        <v>0</v>
      </c>
      <c r="CU89" s="233">
        <f t="shared" si="79"/>
        <v>0</v>
      </c>
      <c r="CV89" s="233">
        <f t="shared" si="79"/>
        <v>0</v>
      </c>
      <c r="CW89" s="233">
        <f t="shared" si="79"/>
        <v>0</v>
      </c>
      <c r="CX89" s="233">
        <f t="shared" si="79"/>
        <v>0</v>
      </c>
      <c r="CY89" s="220">
        <f t="shared" si="79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80">IF(ISERROR((C66+C67+C75+C76+C77+C78)/C86),0,(C66+C67+C75+C76+C77+C78)/C86)</f>
        <v>0</v>
      </c>
      <c r="D90" s="170">
        <f t="shared" si="80"/>
        <v>0</v>
      </c>
      <c r="E90" s="170">
        <f t="shared" si="80"/>
        <v>0</v>
      </c>
      <c r="F90" s="170">
        <f t="shared" si="80"/>
        <v>0</v>
      </c>
      <c r="G90" s="170">
        <f t="shared" si="80"/>
        <v>0</v>
      </c>
      <c r="H90" s="170">
        <f t="shared" si="80"/>
        <v>0</v>
      </c>
      <c r="I90" s="170">
        <f t="shared" si="80"/>
        <v>0</v>
      </c>
      <c r="J90" s="170">
        <f t="shared" si="80"/>
        <v>0</v>
      </c>
      <c r="K90" s="170">
        <f t="shared" si="80"/>
        <v>0</v>
      </c>
      <c r="L90" s="170">
        <f t="shared" si="80"/>
        <v>0</v>
      </c>
      <c r="M90" s="170">
        <f t="shared" si="80"/>
        <v>0</v>
      </c>
      <c r="N90" s="170">
        <f t="shared" si="80"/>
        <v>0</v>
      </c>
      <c r="O90" s="170">
        <f t="shared" si="80"/>
        <v>0</v>
      </c>
      <c r="P90" s="170">
        <f t="shared" si="80"/>
        <v>0</v>
      </c>
      <c r="Q90" s="170">
        <f t="shared" si="80"/>
        <v>0</v>
      </c>
      <c r="R90" s="170">
        <f t="shared" si="80"/>
        <v>0</v>
      </c>
      <c r="S90" s="170">
        <f t="shared" si="80"/>
        <v>0</v>
      </c>
      <c r="T90" s="170">
        <f t="shared" si="80"/>
        <v>0</v>
      </c>
      <c r="U90" s="170">
        <f t="shared" si="80"/>
        <v>0</v>
      </c>
      <c r="V90" s="170">
        <f t="shared" si="80"/>
        <v>0</v>
      </c>
      <c r="W90" s="170">
        <f t="shared" si="80"/>
        <v>0</v>
      </c>
      <c r="X90" s="170">
        <f t="shared" si="80"/>
        <v>0</v>
      </c>
      <c r="Y90" s="170">
        <f t="shared" si="80"/>
        <v>0</v>
      </c>
      <c r="Z90" s="170">
        <f t="shared" si="80"/>
        <v>0</v>
      </c>
      <c r="AA90" s="170">
        <f t="shared" si="80"/>
        <v>0</v>
      </c>
      <c r="AB90" s="170">
        <f t="shared" si="80"/>
        <v>0</v>
      </c>
      <c r="AC90" s="170">
        <f t="shared" si="80"/>
        <v>0</v>
      </c>
      <c r="AD90" s="170">
        <f t="shared" si="80"/>
        <v>0</v>
      </c>
      <c r="AE90" s="170">
        <f t="shared" si="80"/>
        <v>0</v>
      </c>
      <c r="AF90" s="170">
        <f t="shared" si="80"/>
        <v>0</v>
      </c>
      <c r="AG90" s="170">
        <f t="shared" si="80"/>
        <v>0</v>
      </c>
      <c r="AH90" s="170">
        <f t="shared" si="80"/>
        <v>0</v>
      </c>
      <c r="AI90" s="170">
        <f t="shared" ref="AI90:BN90" si="81">IF(ISERROR((AI66+AI67+AI75+AI76+AI77+AI78)/AI86),0,(AI66+AI67+AI75+AI76+AI77+AI78)/AI86)</f>
        <v>0</v>
      </c>
      <c r="AJ90" s="170">
        <f t="shared" si="81"/>
        <v>0</v>
      </c>
      <c r="AK90" s="170">
        <f t="shared" si="81"/>
        <v>0</v>
      </c>
      <c r="AL90" s="170">
        <f t="shared" si="81"/>
        <v>0</v>
      </c>
      <c r="AM90" s="170">
        <f t="shared" si="81"/>
        <v>0</v>
      </c>
      <c r="AN90" s="170">
        <f t="shared" si="81"/>
        <v>0</v>
      </c>
      <c r="AO90" s="170">
        <f t="shared" si="81"/>
        <v>0</v>
      </c>
      <c r="AP90" s="170">
        <f t="shared" si="81"/>
        <v>0</v>
      </c>
      <c r="AQ90" s="170">
        <f t="shared" si="81"/>
        <v>0</v>
      </c>
      <c r="AR90" s="170">
        <f t="shared" si="81"/>
        <v>0</v>
      </c>
      <c r="AS90" s="170">
        <f t="shared" si="81"/>
        <v>0</v>
      </c>
      <c r="AT90" s="170">
        <f t="shared" si="81"/>
        <v>0</v>
      </c>
      <c r="AU90" s="170">
        <f t="shared" si="81"/>
        <v>0</v>
      </c>
      <c r="AV90" s="170">
        <f t="shared" si="81"/>
        <v>0</v>
      </c>
      <c r="AW90" s="170">
        <f t="shared" si="81"/>
        <v>0</v>
      </c>
      <c r="AX90" s="170">
        <f t="shared" si="81"/>
        <v>0</v>
      </c>
      <c r="AY90" s="170">
        <f t="shared" si="81"/>
        <v>0</v>
      </c>
      <c r="AZ90" s="170">
        <f t="shared" si="81"/>
        <v>0</v>
      </c>
      <c r="BA90" s="170">
        <f t="shared" si="81"/>
        <v>0</v>
      </c>
      <c r="BB90" s="170">
        <f t="shared" si="81"/>
        <v>0</v>
      </c>
      <c r="BC90" s="170">
        <f t="shared" si="81"/>
        <v>0</v>
      </c>
      <c r="BD90" s="170">
        <f t="shared" si="81"/>
        <v>0</v>
      </c>
      <c r="BE90" s="170">
        <f t="shared" si="81"/>
        <v>0</v>
      </c>
      <c r="BF90" s="170">
        <f t="shared" si="81"/>
        <v>0</v>
      </c>
      <c r="BG90" s="170">
        <f t="shared" si="81"/>
        <v>0</v>
      </c>
      <c r="BH90" s="170">
        <f t="shared" si="81"/>
        <v>0</v>
      </c>
      <c r="BI90" s="170">
        <f t="shared" si="81"/>
        <v>0</v>
      </c>
      <c r="BJ90" s="170">
        <f t="shared" si="81"/>
        <v>0</v>
      </c>
      <c r="BK90" s="170">
        <f t="shared" si="81"/>
        <v>0</v>
      </c>
      <c r="BL90" s="170">
        <f t="shared" si="81"/>
        <v>0</v>
      </c>
      <c r="BM90" s="170">
        <f t="shared" si="81"/>
        <v>0</v>
      </c>
      <c r="BN90" s="170">
        <f t="shared" si="81"/>
        <v>0</v>
      </c>
      <c r="BO90" s="170">
        <f t="shared" ref="BO90:CY90" si="82">IF(ISERROR((BO66+BO67+BO75+BO76+BO77+BO78)/BO86),0,(BO66+BO67+BO75+BO76+BO77+BO78)/BO86)</f>
        <v>0</v>
      </c>
      <c r="BP90" s="170">
        <f t="shared" si="82"/>
        <v>0</v>
      </c>
      <c r="BQ90" s="170">
        <f t="shared" si="82"/>
        <v>0</v>
      </c>
      <c r="BR90" s="170">
        <f t="shared" si="82"/>
        <v>0</v>
      </c>
      <c r="BS90" s="170">
        <f t="shared" si="82"/>
        <v>0</v>
      </c>
      <c r="BT90" s="170">
        <f t="shared" si="82"/>
        <v>0</v>
      </c>
      <c r="BU90" s="170">
        <f t="shared" si="82"/>
        <v>0</v>
      </c>
      <c r="BV90" s="170">
        <f t="shared" si="82"/>
        <v>0</v>
      </c>
      <c r="BW90" s="170">
        <f t="shared" si="82"/>
        <v>0</v>
      </c>
      <c r="BX90" s="170">
        <f t="shared" si="82"/>
        <v>0</v>
      </c>
      <c r="BY90" s="170">
        <f t="shared" si="82"/>
        <v>0</v>
      </c>
      <c r="BZ90" s="170">
        <f t="shared" si="82"/>
        <v>0</v>
      </c>
      <c r="CA90" s="170">
        <f t="shared" si="82"/>
        <v>0</v>
      </c>
      <c r="CB90" s="170">
        <f t="shared" si="82"/>
        <v>0</v>
      </c>
      <c r="CC90" s="170">
        <f t="shared" si="82"/>
        <v>0</v>
      </c>
      <c r="CD90" s="170">
        <f t="shared" si="82"/>
        <v>0</v>
      </c>
      <c r="CE90" s="170">
        <f t="shared" si="82"/>
        <v>0</v>
      </c>
      <c r="CF90" s="170">
        <f t="shared" si="82"/>
        <v>0</v>
      </c>
      <c r="CG90" s="170">
        <f t="shared" si="82"/>
        <v>0</v>
      </c>
      <c r="CH90" s="170">
        <f t="shared" si="82"/>
        <v>0</v>
      </c>
      <c r="CI90" s="170">
        <f t="shared" si="82"/>
        <v>0</v>
      </c>
      <c r="CJ90" s="170">
        <f t="shared" si="82"/>
        <v>0</v>
      </c>
      <c r="CK90" s="170">
        <f t="shared" si="82"/>
        <v>0</v>
      </c>
      <c r="CL90" s="170">
        <f t="shared" si="82"/>
        <v>0</v>
      </c>
      <c r="CM90" s="170">
        <f t="shared" si="82"/>
        <v>0</v>
      </c>
      <c r="CN90" s="170">
        <f t="shared" si="82"/>
        <v>0</v>
      </c>
      <c r="CO90" s="170">
        <f t="shared" si="82"/>
        <v>0</v>
      </c>
      <c r="CP90" s="170">
        <f t="shared" si="82"/>
        <v>0</v>
      </c>
      <c r="CQ90" s="170">
        <f t="shared" si="82"/>
        <v>0</v>
      </c>
      <c r="CR90" s="170">
        <f t="shared" si="82"/>
        <v>0</v>
      </c>
      <c r="CS90" s="170">
        <f t="shared" si="82"/>
        <v>0</v>
      </c>
      <c r="CT90" s="170">
        <f t="shared" si="82"/>
        <v>0</v>
      </c>
      <c r="CU90" s="170">
        <f t="shared" si="82"/>
        <v>0</v>
      </c>
      <c r="CV90" s="170">
        <f t="shared" si="82"/>
        <v>0</v>
      </c>
      <c r="CW90" s="170">
        <f t="shared" si="82"/>
        <v>0</v>
      </c>
      <c r="CX90" s="170">
        <f t="shared" si="82"/>
        <v>0</v>
      </c>
      <c r="CY90" s="222">
        <f t="shared" si="82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83">IF(ISERROR(E89/$D$39),0,E89/$D$39)</f>
        <v>0</v>
      </c>
      <c r="F93" s="167">
        <f t="shared" si="83"/>
        <v>0</v>
      </c>
      <c r="G93" s="167">
        <f t="shared" si="83"/>
        <v>0</v>
      </c>
      <c r="H93" s="167">
        <f t="shared" si="83"/>
        <v>0</v>
      </c>
      <c r="I93" s="167">
        <f t="shared" si="83"/>
        <v>0</v>
      </c>
      <c r="J93" s="167">
        <f t="shared" si="83"/>
        <v>0</v>
      </c>
      <c r="K93" s="167">
        <f t="shared" si="83"/>
        <v>0</v>
      </c>
      <c r="L93" s="167">
        <f t="shared" si="83"/>
        <v>0</v>
      </c>
      <c r="M93" s="167">
        <f t="shared" si="83"/>
        <v>0</v>
      </c>
      <c r="N93" s="167">
        <f t="shared" si="83"/>
        <v>0</v>
      </c>
      <c r="O93" s="167">
        <f t="shared" si="83"/>
        <v>0</v>
      </c>
      <c r="P93" s="167">
        <f t="shared" si="83"/>
        <v>0</v>
      </c>
      <c r="Q93" s="167">
        <f t="shared" si="83"/>
        <v>0</v>
      </c>
      <c r="R93" s="167">
        <f t="shared" si="83"/>
        <v>0</v>
      </c>
      <c r="S93" s="167">
        <f t="shared" si="83"/>
        <v>0</v>
      </c>
      <c r="T93" s="167">
        <f t="shared" si="83"/>
        <v>0</v>
      </c>
      <c r="U93" s="167">
        <f t="shared" si="83"/>
        <v>0</v>
      </c>
      <c r="V93" s="167">
        <f t="shared" si="83"/>
        <v>0</v>
      </c>
      <c r="W93" s="167">
        <f t="shared" si="83"/>
        <v>0</v>
      </c>
      <c r="X93" s="167">
        <f t="shared" si="83"/>
        <v>0</v>
      </c>
      <c r="Y93" s="167">
        <f t="shared" si="83"/>
        <v>0</v>
      </c>
      <c r="Z93" s="167">
        <f t="shared" si="83"/>
        <v>0</v>
      </c>
      <c r="AA93" s="167">
        <f t="shared" si="83"/>
        <v>0</v>
      </c>
      <c r="AB93" s="167">
        <f t="shared" si="83"/>
        <v>0</v>
      </c>
      <c r="AC93" s="167">
        <f t="shared" si="83"/>
        <v>0</v>
      </c>
      <c r="AD93" s="167">
        <f t="shared" si="83"/>
        <v>0</v>
      </c>
      <c r="AE93" s="167">
        <f t="shared" si="83"/>
        <v>0</v>
      </c>
      <c r="AF93" s="167">
        <f t="shared" si="83"/>
        <v>0</v>
      </c>
      <c r="AG93" s="167">
        <f t="shared" si="83"/>
        <v>0</v>
      </c>
      <c r="AH93" s="167">
        <f t="shared" si="83"/>
        <v>0</v>
      </c>
      <c r="AI93" s="167">
        <f t="shared" si="83"/>
        <v>0</v>
      </c>
      <c r="AJ93" s="167">
        <f t="shared" si="83"/>
        <v>0</v>
      </c>
      <c r="AK93" s="167">
        <f t="shared" si="83"/>
        <v>0</v>
      </c>
      <c r="AL93" s="167">
        <f t="shared" si="83"/>
        <v>0</v>
      </c>
      <c r="AM93" s="167">
        <f t="shared" si="83"/>
        <v>0</v>
      </c>
      <c r="AN93" s="167">
        <f t="shared" si="83"/>
        <v>0</v>
      </c>
      <c r="AO93" s="167">
        <f t="shared" si="83"/>
        <v>0</v>
      </c>
      <c r="AP93" s="167">
        <f t="shared" si="83"/>
        <v>0</v>
      </c>
      <c r="AQ93" s="167">
        <f t="shared" si="83"/>
        <v>0</v>
      </c>
      <c r="AR93" s="167">
        <f t="shared" si="83"/>
        <v>0</v>
      </c>
      <c r="AS93" s="167">
        <f t="shared" si="83"/>
        <v>0</v>
      </c>
      <c r="AT93" s="167">
        <f t="shared" si="83"/>
        <v>0</v>
      </c>
      <c r="AU93" s="167">
        <f t="shared" si="83"/>
        <v>0</v>
      </c>
      <c r="AV93" s="167">
        <f t="shared" si="83"/>
        <v>0</v>
      </c>
      <c r="AW93" s="167">
        <f t="shared" si="83"/>
        <v>0</v>
      </c>
      <c r="AX93" s="167">
        <f t="shared" si="83"/>
        <v>0</v>
      </c>
      <c r="AY93" s="167">
        <f t="shared" si="83"/>
        <v>0</v>
      </c>
      <c r="AZ93" s="167">
        <f t="shared" si="83"/>
        <v>0</v>
      </c>
      <c r="BA93" s="167">
        <f t="shared" si="83"/>
        <v>0</v>
      </c>
      <c r="BB93" s="167">
        <f t="shared" si="83"/>
        <v>0</v>
      </c>
      <c r="BC93" s="167">
        <f t="shared" si="83"/>
        <v>0</v>
      </c>
      <c r="BD93" s="167">
        <f t="shared" si="83"/>
        <v>0</v>
      </c>
      <c r="BE93" s="167">
        <f t="shared" si="83"/>
        <v>0</v>
      </c>
      <c r="BF93" s="167">
        <f t="shared" si="83"/>
        <v>0</v>
      </c>
      <c r="BG93" s="167">
        <f t="shared" si="83"/>
        <v>0</v>
      </c>
      <c r="BH93" s="167">
        <f t="shared" si="83"/>
        <v>0</v>
      </c>
      <c r="BI93" s="167">
        <f t="shared" si="83"/>
        <v>0</v>
      </c>
      <c r="BJ93" s="167">
        <f t="shared" si="83"/>
        <v>0</v>
      </c>
      <c r="BK93" s="167">
        <f t="shared" si="83"/>
        <v>0</v>
      </c>
      <c r="BL93" s="167">
        <f t="shared" si="83"/>
        <v>0</v>
      </c>
      <c r="BM93" s="167">
        <f t="shared" si="83"/>
        <v>0</v>
      </c>
      <c r="BN93" s="167">
        <f t="shared" si="83"/>
        <v>0</v>
      </c>
      <c r="BO93" s="167">
        <f t="shared" si="83"/>
        <v>0</v>
      </c>
      <c r="BP93" s="167">
        <f t="shared" si="83"/>
        <v>0</v>
      </c>
      <c r="BQ93" s="167">
        <f t="shared" ref="BQ93:CY93" si="84">IF(ISERROR(BQ89/$D$39),0,BQ89/$D$39)</f>
        <v>0</v>
      </c>
      <c r="BR93" s="167">
        <f t="shared" si="84"/>
        <v>0</v>
      </c>
      <c r="BS93" s="167">
        <f t="shared" si="84"/>
        <v>0</v>
      </c>
      <c r="BT93" s="167">
        <f t="shared" si="84"/>
        <v>0</v>
      </c>
      <c r="BU93" s="167">
        <f t="shared" si="84"/>
        <v>0</v>
      </c>
      <c r="BV93" s="167">
        <f t="shared" si="84"/>
        <v>0</v>
      </c>
      <c r="BW93" s="167">
        <f t="shared" si="84"/>
        <v>0</v>
      </c>
      <c r="BX93" s="167">
        <f t="shared" si="84"/>
        <v>0</v>
      </c>
      <c r="BY93" s="167">
        <f t="shared" si="84"/>
        <v>0</v>
      </c>
      <c r="BZ93" s="167">
        <f t="shared" si="84"/>
        <v>0</v>
      </c>
      <c r="CA93" s="167">
        <f t="shared" si="84"/>
        <v>0</v>
      </c>
      <c r="CB93" s="167">
        <f t="shared" si="84"/>
        <v>0</v>
      </c>
      <c r="CC93" s="167">
        <f t="shared" si="84"/>
        <v>0</v>
      </c>
      <c r="CD93" s="167">
        <f t="shared" si="84"/>
        <v>0</v>
      </c>
      <c r="CE93" s="167">
        <f t="shared" si="84"/>
        <v>0</v>
      </c>
      <c r="CF93" s="167">
        <f t="shared" si="84"/>
        <v>0</v>
      </c>
      <c r="CG93" s="167">
        <f t="shared" si="84"/>
        <v>0</v>
      </c>
      <c r="CH93" s="167">
        <f t="shared" si="84"/>
        <v>0</v>
      </c>
      <c r="CI93" s="167">
        <f t="shared" si="84"/>
        <v>0</v>
      </c>
      <c r="CJ93" s="167">
        <f t="shared" si="84"/>
        <v>0</v>
      </c>
      <c r="CK93" s="167">
        <f t="shared" si="84"/>
        <v>0</v>
      </c>
      <c r="CL93" s="167">
        <f t="shared" si="84"/>
        <v>0</v>
      </c>
      <c r="CM93" s="167">
        <f t="shared" si="84"/>
        <v>0</v>
      </c>
      <c r="CN93" s="167">
        <f t="shared" si="84"/>
        <v>0</v>
      </c>
      <c r="CO93" s="167">
        <f t="shared" si="84"/>
        <v>0</v>
      </c>
      <c r="CP93" s="167">
        <f t="shared" si="84"/>
        <v>0</v>
      </c>
      <c r="CQ93" s="167">
        <f t="shared" si="84"/>
        <v>0</v>
      </c>
      <c r="CR93" s="167">
        <f t="shared" si="84"/>
        <v>0</v>
      </c>
      <c r="CS93" s="167">
        <f t="shared" si="84"/>
        <v>0</v>
      </c>
      <c r="CT93" s="167">
        <f t="shared" si="84"/>
        <v>0</v>
      </c>
      <c r="CU93" s="167">
        <f t="shared" si="84"/>
        <v>0</v>
      </c>
      <c r="CV93" s="167">
        <f t="shared" si="84"/>
        <v>0</v>
      </c>
      <c r="CW93" s="167">
        <f t="shared" si="84"/>
        <v>0</v>
      </c>
      <c r="CX93" s="167">
        <f t="shared" si="84"/>
        <v>0</v>
      </c>
      <c r="CY93" s="221">
        <f t="shared" si="84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85">IF(ISERROR(C90/$D$40),0,C90/$D$40)</f>
        <v>0</v>
      </c>
      <c r="D94" s="170">
        <f t="shared" si="85"/>
        <v>0</v>
      </c>
      <c r="E94" s="170">
        <f t="shared" si="85"/>
        <v>0</v>
      </c>
      <c r="F94" s="170">
        <f t="shared" si="85"/>
        <v>0</v>
      </c>
      <c r="G94" s="170">
        <f t="shared" si="85"/>
        <v>0</v>
      </c>
      <c r="H94" s="170">
        <f t="shared" si="85"/>
        <v>0</v>
      </c>
      <c r="I94" s="170">
        <f t="shared" si="85"/>
        <v>0</v>
      </c>
      <c r="J94" s="170">
        <f t="shared" si="85"/>
        <v>0</v>
      </c>
      <c r="K94" s="170">
        <f t="shared" si="85"/>
        <v>0</v>
      </c>
      <c r="L94" s="170">
        <f t="shared" si="85"/>
        <v>0</v>
      </c>
      <c r="M94" s="170">
        <f t="shared" si="85"/>
        <v>0</v>
      </c>
      <c r="N94" s="170">
        <f t="shared" si="85"/>
        <v>0</v>
      </c>
      <c r="O94" s="170">
        <f t="shared" si="85"/>
        <v>0</v>
      </c>
      <c r="P94" s="170">
        <f t="shared" si="85"/>
        <v>0</v>
      </c>
      <c r="Q94" s="170">
        <f t="shared" si="85"/>
        <v>0</v>
      </c>
      <c r="R94" s="170">
        <f t="shared" si="85"/>
        <v>0</v>
      </c>
      <c r="S94" s="170">
        <f t="shared" si="85"/>
        <v>0</v>
      </c>
      <c r="T94" s="170">
        <f t="shared" si="85"/>
        <v>0</v>
      </c>
      <c r="U94" s="170">
        <f t="shared" si="85"/>
        <v>0</v>
      </c>
      <c r="V94" s="170">
        <f t="shared" si="85"/>
        <v>0</v>
      </c>
      <c r="W94" s="170">
        <f t="shared" si="85"/>
        <v>0</v>
      </c>
      <c r="X94" s="170">
        <f t="shared" si="85"/>
        <v>0</v>
      </c>
      <c r="Y94" s="170">
        <f t="shared" si="85"/>
        <v>0</v>
      </c>
      <c r="Z94" s="170">
        <f t="shared" si="85"/>
        <v>0</v>
      </c>
      <c r="AA94" s="170">
        <f t="shared" si="85"/>
        <v>0</v>
      </c>
      <c r="AB94" s="170">
        <f t="shared" si="85"/>
        <v>0</v>
      </c>
      <c r="AC94" s="170">
        <f t="shared" si="85"/>
        <v>0</v>
      </c>
      <c r="AD94" s="170">
        <f t="shared" si="85"/>
        <v>0</v>
      </c>
      <c r="AE94" s="170">
        <f t="shared" si="85"/>
        <v>0</v>
      </c>
      <c r="AF94" s="170">
        <f t="shared" si="85"/>
        <v>0</v>
      </c>
      <c r="AG94" s="170">
        <f t="shared" si="85"/>
        <v>0</v>
      </c>
      <c r="AH94" s="170">
        <f t="shared" si="85"/>
        <v>0</v>
      </c>
      <c r="AI94" s="170">
        <f t="shared" ref="AI94:BN94" si="86">IF(ISERROR(AI90/$D$40),0,AI90/$D$40)</f>
        <v>0</v>
      </c>
      <c r="AJ94" s="170">
        <f t="shared" si="86"/>
        <v>0</v>
      </c>
      <c r="AK94" s="170">
        <f t="shared" si="86"/>
        <v>0</v>
      </c>
      <c r="AL94" s="170">
        <f t="shared" si="86"/>
        <v>0</v>
      </c>
      <c r="AM94" s="170">
        <f t="shared" si="86"/>
        <v>0</v>
      </c>
      <c r="AN94" s="170">
        <f t="shared" si="86"/>
        <v>0</v>
      </c>
      <c r="AO94" s="170">
        <f t="shared" si="86"/>
        <v>0</v>
      </c>
      <c r="AP94" s="170">
        <f t="shared" si="86"/>
        <v>0</v>
      </c>
      <c r="AQ94" s="170">
        <f t="shared" si="86"/>
        <v>0</v>
      </c>
      <c r="AR94" s="170">
        <f t="shared" si="86"/>
        <v>0</v>
      </c>
      <c r="AS94" s="170">
        <f t="shared" si="86"/>
        <v>0</v>
      </c>
      <c r="AT94" s="170">
        <f t="shared" si="86"/>
        <v>0</v>
      </c>
      <c r="AU94" s="170">
        <f t="shared" si="86"/>
        <v>0</v>
      </c>
      <c r="AV94" s="170">
        <f t="shared" si="86"/>
        <v>0</v>
      </c>
      <c r="AW94" s="170">
        <f t="shared" si="86"/>
        <v>0</v>
      </c>
      <c r="AX94" s="170">
        <f t="shared" si="86"/>
        <v>0</v>
      </c>
      <c r="AY94" s="170">
        <f t="shared" si="86"/>
        <v>0</v>
      </c>
      <c r="AZ94" s="170">
        <f t="shared" si="86"/>
        <v>0</v>
      </c>
      <c r="BA94" s="170">
        <f t="shared" si="86"/>
        <v>0</v>
      </c>
      <c r="BB94" s="170">
        <f t="shared" si="86"/>
        <v>0</v>
      </c>
      <c r="BC94" s="170">
        <f t="shared" si="86"/>
        <v>0</v>
      </c>
      <c r="BD94" s="170">
        <f t="shared" si="86"/>
        <v>0</v>
      </c>
      <c r="BE94" s="170">
        <f t="shared" si="86"/>
        <v>0</v>
      </c>
      <c r="BF94" s="170">
        <f t="shared" si="86"/>
        <v>0</v>
      </c>
      <c r="BG94" s="170">
        <f t="shared" si="86"/>
        <v>0</v>
      </c>
      <c r="BH94" s="170">
        <f t="shared" si="86"/>
        <v>0</v>
      </c>
      <c r="BI94" s="170">
        <f t="shared" si="86"/>
        <v>0</v>
      </c>
      <c r="BJ94" s="170">
        <f t="shared" si="86"/>
        <v>0</v>
      </c>
      <c r="BK94" s="170">
        <f t="shared" si="86"/>
        <v>0</v>
      </c>
      <c r="BL94" s="170">
        <f t="shared" si="86"/>
        <v>0</v>
      </c>
      <c r="BM94" s="170">
        <f t="shared" si="86"/>
        <v>0</v>
      </c>
      <c r="BN94" s="170">
        <f t="shared" si="86"/>
        <v>0</v>
      </c>
      <c r="BO94" s="170">
        <f t="shared" ref="BO94:CY94" si="87">IF(ISERROR(BO90/$D$40),0,BO90/$D$40)</f>
        <v>0</v>
      </c>
      <c r="BP94" s="170">
        <f t="shared" si="87"/>
        <v>0</v>
      </c>
      <c r="BQ94" s="170">
        <f t="shared" si="87"/>
        <v>0</v>
      </c>
      <c r="BR94" s="170">
        <f t="shared" si="87"/>
        <v>0</v>
      </c>
      <c r="BS94" s="170">
        <f t="shared" si="87"/>
        <v>0</v>
      </c>
      <c r="BT94" s="170">
        <f t="shared" si="87"/>
        <v>0</v>
      </c>
      <c r="BU94" s="170">
        <f t="shared" si="87"/>
        <v>0</v>
      </c>
      <c r="BV94" s="170">
        <f t="shared" si="87"/>
        <v>0</v>
      </c>
      <c r="BW94" s="170">
        <f t="shared" si="87"/>
        <v>0</v>
      </c>
      <c r="BX94" s="170">
        <f t="shared" si="87"/>
        <v>0</v>
      </c>
      <c r="BY94" s="170">
        <f t="shared" si="87"/>
        <v>0</v>
      </c>
      <c r="BZ94" s="170">
        <f t="shared" si="87"/>
        <v>0</v>
      </c>
      <c r="CA94" s="170">
        <f t="shared" si="87"/>
        <v>0</v>
      </c>
      <c r="CB94" s="170">
        <f t="shared" si="87"/>
        <v>0</v>
      </c>
      <c r="CC94" s="170">
        <f t="shared" si="87"/>
        <v>0</v>
      </c>
      <c r="CD94" s="170">
        <f t="shared" si="87"/>
        <v>0</v>
      </c>
      <c r="CE94" s="170">
        <f t="shared" si="87"/>
        <v>0</v>
      </c>
      <c r="CF94" s="170">
        <f t="shared" si="87"/>
        <v>0</v>
      </c>
      <c r="CG94" s="170">
        <f t="shared" si="87"/>
        <v>0</v>
      </c>
      <c r="CH94" s="170">
        <f t="shared" si="87"/>
        <v>0</v>
      </c>
      <c r="CI94" s="170">
        <f t="shared" si="87"/>
        <v>0</v>
      </c>
      <c r="CJ94" s="170">
        <f t="shared" si="87"/>
        <v>0</v>
      </c>
      <c r="CK94" s="170">
        <f t="shared" si="87"/>
        <v>0</v>
      </c>
      <c r="CL94" s="170">
        <f t="shared" si="87"/>
        <v>0</v>
      </c>
      <c r="CM94" s="170">
        <f t="shared" si="87"/>
        <v>0</v>
      </c>
      <c r="CN94" s="170">
        <f t="shared" si="87"/>
        <v>0</v>
      </c>
      <c r="CO94" s="170">
        <f t="shared" si="87"/>
        <v>0</v>
      </c>
      <c r="CP94" s="170">
        <f t="shared" si="87"/>
        <v>0</v>
      </c>
      <c r="CQ94" s="170">
        <f t="shared" si="87"/>
        <v>0</v>
      </c>
      <c r="CR94" s="170">
        <f t="shared" si="87"/>
        <v>0</v>
      </c>
      <c r="CS94" s="170">
        <f t="shared" si="87"/>
        <v>0</v>
      </c>
      <c r="CT94" s="170">
        <f t="shared" si="87"/>
        <v>0</v>
      </c>
      <c r="CU94" s="170">
        <f t="shared" si="87"/>
        <v>0</v>
      </c>
      <c r="CV94" s="170">
        <f t="shared" si="87"/>
        <v>0</v>
      </c>
      <c r="CW94" s="170">
        <f t="shared" si="87"/>
        <v>0</v>
      </c>
      <c r="CX94" s="170">
        <f t="shared" si="87"/>
        <v>0</v>
      </c>
      <c r="CY94" s="222">
        <f t="shared" si="87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  <row r="101" spans="3:3" x14ac:dyDescent="0.15">
      <c r="C101" s="2"/>
    </row>
    <row r="102" spans="3:3" x14ac:dyDescent="0.15">
      <c r="C102" s="2"/>
    </row>
  </sheetData>
  <mergeCells count="32">
    <mergeCell ref="A93:B93"/>
    <mergeCell ref="A68:A73"/>
    <mergeCell ref="A79:B79"/>
    <mergeCell ref="F45:G45"/>
    <mergeCell ref="F46:G46"/>
    <mergeCell ref="A45:B45"/>
    <mergeCell ref="A54:B54"/>
    <mergeCell ref="A62:A66"/>
    <mergeCell ref="A53:B53"/>
    <mergeCell ref="A89:B89"/>
    <mergeCell ref="A14:A32"/>
    <mergeCell ref="A1:C1"/>
    <mergeCell ref="A2:B2"/>
    <mergeCell ref="A4:A8"/>
    <mergeCell ref="A9:A11"/>
    <mergeCell ref="A12:A13"/>
    <mergeCell ref="A33:A41"/>
    <mergeCell ref="F48:G48"/>
    <mergeCell ref="A61:B61"/>
    <mergeCell ref="A55:B55"/>
    <mergeCell ref="A59:C59"/>
    <mergeCell ref="A60:B60"/>
    <mergeCell ref="A52:B52"/>
    <mergeCell ref="A51:B51"/>
    <mergeCell ref="A50:B50"/>
    <mergeCell ref="A49:B49"/>
    <mergeCell ref="A48:B48"/>
    <mergeCell ref="A43:C43"/>
    <mergeCell ref="A44:B44"/>
    <mergeCell ref="F44:G44"/>
    <mergeCell ref="A46:A47"/>
    <mergeCell ref="F47:G47"/>
  </mergeCells>
  <phoneticPr fontId="2"/>
  <pageMargins left="0.82677165354330717" right="0.23622047244094491" top="0.74803149606299213" bottom="0.74803149606299213" header="0.31496062992125984" footer="0.31496062992125984"/>
  <pageSetup paperSize="9" scale="71" orientation="landscape" r:id="rId1"/>
  <rowBreaks count="1" manualBreakCount="1">
    <brk id="42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HG94"/>
  <sheetViews>
    <sheetView showGridLines="0" topLeftCell="A37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IF('2'!D1="","",IF('2'!D1+1&lt;13,'2'!D1+1,'2'!D1-11))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IF(ISBLANK('2'!D3),"－",('2'!D3))</f>
        <v>－</v>
      </c>
      <c r="E3" s="98" t="str">
        <f>IF(ISBLANK('2'!E3),"－",('2'!E3))</f>
        <v>－</v>
      </c>
      <c r="F3" s="98" t="str">
        <f>IF(ISBLANK('2'!F3),"－",('2'!F3))</f>
        <v>－</v>
      </c>
      <c r="G3" s="98" t="str">
        <f>IF(ISBLANK('2'!G3),"－",('2'!G3))</f>
        <v>－</v>
      </c>
      <c r="H3" s="98" t="str">
        <f>IF(ISBLANK('2'!H3),"－",('2'!H3))</f>
        <v>－</v>
      </c>
      <c r="I3" s="98" t="str">
        <f>IF(ISBLANK('2'!I3),"－",('2'!I3))</f>
        <v>－</v>
      </c>
      <c r="J3" s="98" t="str">
        <f>IF(ISBLANK('2'!J3),"－",('2'!J3))</f>
        <v>－</v>
      </c>
      <c r="K3" s="98" t="str">
        <f>IF(ISBLANK('2'!K3),"－",('2'!K3))</f>
        <v>－</v>
      </c>
      <c r="L3" s="98" t="str">
        <f>IF(ISBLANK('2'!L3),"－",('2'!L3))</f>
        <v>－</v>
      </c>
      <c r="M3" s="98" t="str">
        <f>IF(ISBLANK('2'!M3),"－",('2'!M3))</f>
        <v>－</v>
      </c>
      <c r="N3" s="98" t="str">
        <f>IF(ISBLANK('2'!N3),"－",('2'!N3))</f>
        <v>－</v>
      </c>
      <c r="O3" s="98" t="str">
        <f>IF(ISBLANK('2'!O3),"－",('2'!O3))</f>
        <v>－</v>
      </c>
      <c r="P3" s="98" t="str">
        <f>IF(ISBLANK('2'!P3),"－",('2'!P3))</f>
        <v>－</v>
      </c>
      <c r="Q3" s="98" t="str">
        <f>IF(ISBLANK('2'!Q3),"－",('2'!Q3))</f>
        <v>－</v>
      </c>
      <c r="R3" s="98" t="str">
        <f>IF(ISBLANK('2'!R3),"－",('2'!R3))</f>
        <v>－</v>
      </c>
      <c r="S3" s="98" t="str">
        <f>IF(ISBLANK('2'!S3),"－",('2'!S3))</f>
        <v>－</v>
      </c>
      <c r="T3" s="98" t="str">
        <f>IF(ISBLANK('2'!T3),"－",('2'!T3))</f>
        <v>－</v>
      </c>
      <c r="U3" s="98" t="str">
        <f>IF(ISBLANK('2'!U3),"－",('2'!U3))</f>
        <v>－</v>
      </c>
      <c r="V3" s="98" t="str">
        <f>IF(ISBLANK('2'!V3),"－",('2'!V3))</f>
        <v>－</v>
      </c>
      <c r="W3" s="98" t="str">
        <f>IF(ISBLANK('2'!W3),"－",('2'!W3))</f>
        <v>－</v>
      </c>
      <c r="X3" s="98" t="str">
        <f>IF(ISBLANK('2'!X3),"－",('2'!X3))</f>
        <v>－</v>
      </c>
      <c r="Y3" s="98" t="str">
        <f>IF(ISBLANK('2'!Y3),"－",('2'!Y3))</f>
        <v>－</v>
      </c>
      <c r="Z3" s="98" t="str">
        <f>IF(ISBLANK('2'!Z3),"－",('2'!Z3))</f>
        <v>－</v>
      </c>
      <c r="AA3" s="98" t="str">
        <f>IF(ISBLANK('2'!AA3),"－",('2'!AA3))</f>
        <v>－</v>
      </c>
      <c r="AB3" s="98" t="str">
        <f>IF(ISBLANK('2'!AB3),"－",('2'!AB3))</f>
        <v>－</v>
      </c>
      <c r="AC3" s="98" t="str">
        <f>IF(ISBLANK('2'!AC3),"－",('2'!AC3))</f>
        <v>－</v>
      </c>
      <c r="AD3" s="98" t="str">
        <f>IF(ISBLANK('2'!AD3),"－",('2'!AD3))</f>
        <v>－</v>
      </c>
      <c r="AE3" s="98" t="str">
        <f>IF(ISBLANK('2'!AE3),"－",('2'!AE3))</f>
        <v>－</v>
      </c>
      <c r="AF3" s="98" t="str">
        <f>IF(ISBLANK('2'!AF3),"－",('2'!AF3))</f>
        <v>－</v>
      </c>
      <c r="AG3" s="98" t="str">
        <f>IF(ISBLANK('2'!AG3),"－",('2'!AG3))</f>
        <v>－</v>
      </c>
      <c r="AH3" s="98" t="str">
        <f>IF(ISBLANK('2'!AH3),"－",('2'!AH3))</f>
        <v>－</v>
      </c>
      <c r="AI3" s="98" t="str">
        <f>IF(ISBLANK('2'!AI3),"－",('2'!AI3))</f>
        <v>－</v>
      </c>
      <c r="AJ3" s="98" t="str">
        <f>IF(ISBLANK('2'!AJ3),"－",('2'!AJ3))</f>
        <v>－</v>
      </c>
      <c r="AK3" s="98" t="str">
        <f>IF(ISBLANK('2'!AK3),"－",('2'!AK3))</f>
        <v>－</v>
      </c>
      <c r="AL3" s="98" t="str">
        <f>IF(ISBLANK('2'!AL3),"－",('2'!AL3))</f>
        <v>－</v>
      </c>
      <c r="AM3" s="98" t="str">
        <f>IF(ISBLANK('2'!AM3),"－",('2'!AM3))</f>
        <v>－</v>
      </c>
      <c r="AN3" s="98" t="str">
        <f>IF(ISBLANK('2'!AN3),"－",('2'!AN3))</f>
        <v>－</v>
      </c>
      <c r="AO3" s="98" t="str">
        <f>IF(ISBLANK('2'!AO3),"－",('2'!AO3))</f>
        <v>－</v>
      </c>
      <c r="AP3" s="98" t="str">
        <f>IF(ISBLANK('2'!AP3),"－",('2'!AP3))</f>
        <v>－</v>
      </c>
      <c r="AQ3" s="98" t="str">
        <f>IF(ISBLANK('2'!AQ3),"－",('2'!AQ3))</f>
        <v>－</v>
      </c>
      <c r="AR3" s="98" t="str">
        <f>IF(ISBLANK('2'!AR3),"－",('2'!AR3))</f>
        <v>－</v>
      </c>
      <c r="AS3" s="98" t="str">
        <f>IF(ISBLANK('2'!AS3),"－",('2'!AS3))</f>
        <v>－</v>
      </c>
      <c r="AT3" s="98" t="str">
        <f>IF(ISBLANK('2'!AT3),"－",('2'!AT3))</f>
        <v>－</v>
      </c>
      <c r="AU3" s="98" t="str">
        <f>IF(ISBLANK('2'!AU3),"－",('2'!AU3))</f>
        <v>－</v>
      </c>
      <c r="AV3" s="98" t="str">
        <f>IF(ISBLANK('2'!AV3),"－",('2'!AV3))</f>
        <v>－</v>
      </c>
      <c r="AW3" s="98" t="str">
        <f>IF(ISBLANK('2'!AW3),"－",('2'!AW3))</f>
        <v>－</v>
      </c>
      <c r="AX3" s="98" t="str">
        <f>IF(ISBLANK('2'!AX3),"－",('2'!AX3))</f>
        <v>－</v>
      </c>
      <c r="AY3" s="98" t="str">
        <f>IF(ISBLANK('2'!AY3),"－",('2'!AY3))</f>
        <v>－</v>
      </c>
      <c r="AZ3" s="98" t="str">
        <f>IF(ISBLANK('2'!AZ3),"－",('2'!AZ3))</f>
        <v>－</v>
      </c>
      <c r="BA3" s="98" t="str">
        <f>IF(ISBLANK('2'!BA3),"－",('2'!BA3))</f>
        <v>－</v>
      </c>
      <c r="BB3" s="98" t="str">
        <f>IF(ISBLANK('2'!BB3),"－",('2'!BB3))</f>
        <v>－</v>
      </c>
      <c r="BC3" s="98" t="str">
        <f>IF(ISBLANK('2'!BC3),"－",('2'!BC3))</f>
        <v>－</v>
      </c>
      <c r="BD3" s="98" t="str">
        <f>IF(ISBLANK('2'!BD3),"－",('2'!BD3))</f>
        <v>－</v>
      </c>
      <c r="BE3" s="98" t="str">
        <f>IF(ISBLANK('2'!BE3),"－",('2'!BE3))</f>
        <v>－</v>
      </c>
      <c r="BF3" s="98" t="str">
        <f>IF(ISBLANK('2'!BF3),"－",('2'!BF3))</f>
        <v>－</v>
      </c>
      <c r="BG3" s="98" t="str">
        <f>IF(ISBLANK('2'!BG3),"－",('2'!BG3))</f>
        <v>－</v>
      </c>
      <c r="BH3" s="98" t="str">
        <f>IF(ISBLANK('2'!BH3),"－",('2'!BH3))</f>
        <v>－</v>
      </c>
      <c r="BI3" s="98" t="str">
        <f>IF(ISBLANK('2'!BI3),"－",('2'!BI3))</f>
        <v>－</v>
      </c>
      <c r="BJ3" s="98" t="str">
        <f>IF(ISBLANK('2'!BJ3),"－",('2'!BJ3))</f>
        <v>－</v>
      </c>
      <c r="BK3" s="98" t="str">
        <f>IF(ISBLANK('2'!BK3),"－",('2'!BK3))</f>
        <v>－</v>
      </c>
      <c r="BL3" s="98" t="str">
        <f>IF(ISBLANK('2'!BL3),"－",('2'!BL3))</f>
        <v>－</v>
      </c>
      <c r="BM3" s="98" t="str">
        <f>IF(ISBLANK('2'!BM3),"－",('2'!BM3))</f>
        <v>－</v>
      </c>
      <c r="BN3" s="98" t="str">
        <f>IF(ISBLANK('2'!BN3),"－",('2'!BN3))</f>
        <v>－</v>
      </c>
      <c r="BO3" s="98" t="str">
        <f>IF(ISBLANK('2'!BO3),"－",('2'!BO3))</f>
        <v>－</v>
      </c>
      <c r="BP3" s="98" t="str">
        <f>IF(ISBLANK('2'!BP3),"－",('2'!BP3))</f>
        <v>－</v>
      </c>
      <c r="BQ3" s="98" t="str">
        <f>IF(ISBLANK('2'!BQ3),"－",('2'!BQ3))</f>
        <v>－</v>
      </c>
      <c r="BR3" s="98" t="str">
        <f>IF(ISBLANK('2'!BR3),"－",('2'!BR3))</f>
        <v>－</v>
      </c>
      <c r="BS3" s="98" t="str">
        <f>IF(ISBLANK('2'!BS3),"－",('2'!BS3))</f>
        <v>－</v>
      </c>
      <c r="BT3" s="98" t="str">
        <f>IF(ISBLANK('2'!BT3),"－",('2'!BT3))</f>
        <v>－</v>
      </c>
      <c r="BU3" s="98" t="str">
        <f>IF(ISBLANK('2'!BU3),"－",('2'!BU3))</f>
        <v>－</v>
      </c>
      <c r="BV3" s="98" t="str">
        <f>IF(ISBLANK('2'!BV3),"－",('2'!BV3))</f>
        <v>－</v>
      </c>
      <c r="BW3" s="98" t="str">
        <f>IF(ISBLANK('2'!BW3),"－",('2'!BW3))</f>
        <v>－</v>
      </c>
      <c r="BX3" s="98" t="str">
        <f>IF(ISBLANK('2'!BX3),"－",('2'!BX3))</f>
        <v>－</v>
      </c>
      <c r="BY3" s="98" t="str">
        <f>IF(ISBLANK('2'!BY3),"－",('2'!BY3))</f>
        <v>－</v>
      </c>
      <c r="BZ3" s="98" t="str">
        <f>IF(ISBLANK('2'!BZ3),"－",('2'!BZ3))</f>
        <v>－</v>
      </c>
      <c r="CA3" s="98" t="str">
        <f>IF(ISBLANK('2'!CA3),"－",('2'!CA3))</f>
        <v>－</v>
      </c>
      <c r="CB3" s="98" t="str">
        <f>IF(ISBLANK('2'!CB3),"－",('2'!CB3))</f>
        <v>－</v>
      </c>
      <c r="CC3" s="98" t="str">
        <f>IF(ISBLANK('2'!CC3),"－",('2'!CC3))</f>
        <v>－</v>
      </c>
      <c r="CD3" s="98" t="str">
        <f>IF(ISBLANK('2'!CD3),"－",('2'!CD3))</f>
        <v>－</v>
      </c>
      <c r="CE3" s="98" t="str">
        <f>IF(ISBLANK('2'!CE3),"－",('2'!CE3))</f>
        <v>－</v>
      </c>
      <c r="CF3" s="98" t="str">
        <f>IF(ISBLANK('2'!CF3),"－",('2'!CF3))</f>
        <v>－</v>
      </c>
      <c r="CG3" s="98" t="str">
        <f>IF(ISBLANK('2'!CG3),"－",('2'!CG3))</f>
        <v>－</v>
      </c>
      <c r="CH3" s="98" t="str">
        <f>IF(ISBLANK('2'!CH3),"－",('2'!CH3))</f>
        <v>－</v>
      </c>
      <c r="CI3" s="98" t="str">
        <f>IF(ISBLANK('2'!CI3),"－",('2'!CI3))</f>
        <v>－</v>
      </c>
      <c r="CJ3" s="98" t="str">
        <f>IF(ISBLANK('2'!CJ3),"－",('2'!CJ3))</f>
        <v>－</v>
      </c>
      <c r="CK3" s="98" t="str">
        <f>IF(ISBLANK('2'!CK3),"－",('2'!CK3))</f>
        <v>－</v>
      </c>
      <c r="CL3" s="98" t="str">
        <f>IF(ISBLANK('2'!CL3),"－",('2'!CL3))</f>
        <v>－</v>
      </c>
      <c r="CM3" s="98" t="str">
        <f>IF(ISBLANK('2'!CM3),"－",('2'!CM3))</f>
        <v>－</v>
      </c>
      <c r="CN3" s="98" t="str">
        <f>IF(ISBLANK('2'!CN3),"－",('2'!CN3))</f>
        <v>－</v>
      </c>
      <c r="CO3" s="98" t="str">
        <f>IF(ISBLANK('2'!CO3),"－",('2'!CO3))</f>
        <v>－</v>
      </c>
      <c r="CP3" s="98" t="str">
        <f>IF(ISBLANK('2'!CP3),"－",('2'!CP3))</f>
        <v>－</v>
      </c>
      <c r="CQ3" s="98" t="str">
        <f>IF(ISBLANK('2'!CQ3),"－",('2'!CQ3))</f>
        <v>－</v>
      </c>
      <c r="CR3" s="98" t="str">
        <f>IF(ISBLANK('2'!CR3),"－",('2'!CR3))</f>
        <v>－</v>
      </c>
      <c r="CS3" s="98" t="str">
        <f>IF(ISBLANK('2'!CS3),"－",('2'!CS3))</f>
        <v>－</v>
      </c>
      <c r="CT3" s="98" t="str">
        <f>IF(ISBLANK('2'!CT3),"－",('2'!CT3))</f>
        <v>－</v>
      </c>
      <c r="CU3" s="98" t="str">
        <f>IF(ISBLANK('2'!CU3),"－",('2'!CU3))</f>
        <v>－</v>
      </c>
      <c r="CV3" s="98" t="str">
        <f>IF(ISBLANK('2'!CV3),"－",('2'!CV3))</f>
        <v>－</v>
      </c>
      <c r="CW3" s="98" t="str">
        <f>IF(ISBLANK('2'!CW3),"－",('2'!CW3))</f>
        <v>－</v>
      </c>
      <c r="CX3" s="98" t="str">
        <f>IF(ISBLANK('2'!CX3),"－",('2'!CX3))</f>
        <v>－</v>
      </c>
      <c r="CY3" s="98" t="str">
        <f>IF(ISBLANK('2'!CY3),"－",('2'!CY3))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IF(ISBLANK('2'!D4),"－",('2'!D4))</f>
        <v>－</v>
      </c>
      <c r="E4" s="96" t="str">
        <f>IF(ISBLANK('2'!E4),"－",('2'!E4))</f>
        <v>－</v>
      </c>
      <c r="F4" s="96" t="str">
        <f>IF(ISBLANK('2'!F4),"－",('2'!F4))</f>
        <v>－</v>
      </c>
      <c r="G4" s="96" t="str">
        <f>IF(ISBLANK('2'!G4),"－",('2'!G4))</f>
        <v>－</v>
      </c>
      <c r="H4" s="96" t="str">
        <f>IF(ISBLANK('2'!H4),"－",('2'!H4))</f>
        <v>－</v>
      </c>
      <c r="I4" s="96" t="str">
        <f>IF(ISBLANK('2'!I4),"－",('2'!I4))</f>
        <v>－</v>
      </c>
      <c r="J4" s="96" t="str">
        <f>IF(ISBLANK('2'!J4),"－",('2'!J4))</f>
        <v>－</v>
      </c>
      <c r="K4" s="96" t="str">
        <f>IF(ISBLANK('2'!K4),"－",('2'!K4))</f>
        <v>－</v>
      </c>
      <c r="L4" s="96" t="str">
        <f>IF(ISBLANK('2'!L4),"－",('2'!L4))</f>
        <v>－</v>
      </c>
      <c r="M4" s="96" t="str">
        <f>IF(ISBLANK('2'!M4),"－",('2'!M4))</f>
        <v>－</v>
      </c>
      <c r="N4" s="96" t="str">
        <f>IF(ISBLANK('2'!N4),"－",('2'!N4))</f>
        <v>－</v>
      </c>
      <c r="O4" s="96" t="str">
        <f>IF(ISBLANK('2'!O4),"－",('2'!O4))</f>
        <v>－</v>
      </c>
      <c r="P4" s="96" t="str">
        <f>IF(ISBLANK('2'!P4),"－",('2'!P4))</f>
        <v>－</v>
      </c>
      <c r="Q4" s="96" t="str">
        <f>IF(ISBLANK('2'!Q4),"－",('2'!Q4))</f>
        <v>－</v>
      </c>
      <c r="R4" s="96" t="str">
        <f>IF(ISBLANK('2'!R4),"－",('2'!R4))</f>
        <v>－</v>
      </c>
      <c r="S4" s="96" t="str">
        <f>IF(ISBLANK('2'!S4),"－",('2'!S4))</f>
        <v>－</v>
      </c>
      <c r="T4" s="96" t="str">
        <f>IF(ISBLANK('2'!T4),"－",('2'!T4))</f>
        <v>－</v>
      </c>
      <c r="U4" s="96" t="str">
        <f>IF(ISBLANK('2'!U4),"－",('2'!U4))</f>
        <v>－</v>
      </c>
      <c r="V4" s="96" t="str">
        <f>IF(ISBLANK('2'!V4),"－",('2'!V4))</f>
        <v>－</v>
      </c>
      <c r="W4" s="96" t="str">
        <f>IF(ISBLANK('2'!W4),"－",('2'!W4))</f>
        <v>－</v>
      </c>
      <c r="X4" s="96" t="str">
        <f>IF(ISBLANK('2'!X4),"－",('2'!X4))</f>
        <v>－</v>
      </c>
      <c r="Y4" s="96" t="str">
        <f>IF(ISBLANK('2'!Y4),"－",('2'!Y4))</f>
        <v>－</v>
      </c>
      <c r="Z4" s="96" t="str">
        <f>IF(ISBLANK('2'!Z4),"－",('2'!Z4))</f>
        <v>－</v>
      </c>
      <c r="AA4" s="96" t="str">
        <f>IF(ISBLANK('2'!AA4),"－",('2'!AA4))</f>
        <v>－</v>
      </c>
      <c r="AB4" s="96" t="str">
        <f>IF(ISBLANK('2'!AB4),"－",('2'!AB4))</f>
        <v>－</v>
      </c>
      <c r="AC4" s="96" t="str">
        <f>IF(ISBLANK('2'!AC4),"－",('2'!AC4))</f>
        <v>－</v>
      </c>
      <c r="AD4" s="96" t="str">
        <f>IF(ISBLANK('2'!AD4),"－",('2'!AD4))</f>
        <v>－</v>
      </c>
      <c r="AE4" s="96" t="str">
        <f>IF(ISBLANK('2'!AE4),"－",('2'!AE4))</f>
        <v>－</v>
      </c>
      <c r="AF4" s="96" t="str">
        <f>IF(ISBLANK('2'!AF4),"－",('2'!AF4))</f>
        <v>－</v>
      </c>
      <c r="AG4" s="96" t="str">
        <f>IF(ISBLANK('2'!AG4),"－",('2'!AG4))</f>
        <v>－</v>
      </c>
      <c r="AH4" s="96" t="str">
        <f>IF(ISBLANK('2'!AH4),"－",('2'!AH4))</f>
        <v>－</v>
      </c>
      <c r="AI4" s="96" t="str">
        <f>IF(ISBLANK('2'!AI4),"－",('2'!AI4))</f>
        <v>－</v>
      </c>
      <c r="AJ4" s="96" t="str">
        <f>IF(ISBLANK('2'!AJ4),"－",('2'!AJ4))</f>
        <v>－</v>
      </c>
      <c r="AK4" s="96" t="str">
        <f>IF(ISBLANK('2'!AK4),"－",('2'!AK4))</f>
        <v>－</v>
      </c>
      <c r="AL4" s="96" t="str">
        <f>IF(ISBLANK('2'!AL4),"－",('2'!AL4))</f>
        <v>－</v>
      </c>
      <c r="AM4" s="96" t="str">
        <f>IF(ISBLANK('2'!AM4),"－",('2'!AM4))</f>
        <v>－</v>
      </c>
      <c r="AN4" s="96" t="str">
        <f>IF(ISBLANK('2'!AN4),"－",('2'!AN4))</f>
        <v>－</v>
      </c>
      <c r="AO4" s="96" t="str">
        <f>IF(ISBLANK('2'!AO4),"－",('2'!AO4))</f>
        <v>－</v>
      </c>
      <c r="AP4" s="96" t="str">
        <f>IF(ISBLANK('2'!AP4),"－",('2'!AP4))</f>
        <v>－</v>
      </c>
      <c r="AQ4" s="96" t="str">
        <f>IF(ISBLANK('2'!AQ4),"－",('2'!AQ4))</f>
        <v>－</v>
      </c>
      <c r="AR4" s="96" t="str">
        <f>IF(ISBLANK('2'!AR4),"－",('2'!AR4))</f>
        <v>－</v>
      </c>
      <c r="AS4" s="96" t="str">
        <f>IF(ISBLANK('2'!AS4),"－",('2'!AS4))</f>
        <v>－</v>
      </c>
      <c r="AT4" s="96" t="str">
        <f>IF(ISBLANK('2'!AT4),"－",('2'!AT4))</f>
        <v>－</v>
      </c>
      <c r="AU4" s="96" t="str">
        <f>IF(ISBLANK('2'!AU4),"－",('2'!AU4))</f>
        <v>－</v>
      </c>
      <c r="AV4" s="96" t="str">
        <f>IF(ISBLANK('2'!AV4),"－",('2'!AV4))</f>
        <v>－</v>
      </c>
      <c r="AW4" s="96" t="str">
        <f>IF(ISBLANK('2'!AW4),"－",('2'!AW4))</f>
        <v>－</v>
      </c>
      <c r="AX4" s="96" t="str">
        <f>IF(ISBLANK('2'!AX4),"－",('2'!AX4))</f>
        <v>－</v>
      </c>
      <c r="AY4" s="96" t="str">
        <f>IF(ISBLANK('2'!AY4),"－",('2'!AY4))</f>
        <v>－</v>
      </c>
      <c r="AZ4" s="96" t="str">
        <f>IF(ISBLANK('2'!AZ4),"－",('2'!AZ4))</f>
        <v>－</v>
      </c>
      <c r="BA4" s="96" t="str">
        <f>IF(ISBLANK('2'!BA4),"－",('2'!BA4))</f>
        <v>－</v>
      </c>
      <c r="BB4" s="96" t="str">
        <f>IF(ISBLANK('2'!BB4),"－",('2'!BB4))</f>
        <v>－</v>
      </c>
      <c r="BC4" s="96" t="str">
        <f>IF(ISBLANK('2'!BC4),"－",('2'!BC4))</f>
        <v>－</v>
      </c>
      <c r="BD4" s="96" t="str">
        <f>IF(ISBLANK('2'!BD4),"－",('2'!BD4))</f>
        <v>－</v>
      </c>
      <c r="BE4" s="96" t="str">
        <f>IF(ISBLANK('2'!BE4),"－",('2'!BE4))</f>
        <v>－</v>
      </c>
      <c r="BF4" s="96" t="str">
        <f>IF(ISBLANK('2'!BF4),"－",('2'!BF4))</f>
        <v>－</v>
      </c>
      <c r="BG4" s="96" t="str">
        <f>IF(ISBLANK('2'!BG4),"－",('2'!BG4))</f>
        <v>－</v>
      </c>
      <c r="BH4" s="96" t="str">
        <f>IF(ISBLANK('2'!BH4),"－",('2'!BH4))</f>
        <v>－</v>
      </c>
      <c r="BI4" s="96" t="str">
        <f>IF(ISBLANK('2'!BI4),"－",('2'!BI4))</f>
        <v>－</v>
      </c>
      <c r="BJ4" s="96" t="str">
        <f>IF(ISBLANK('2'!BJ4),"－",('2'!BJ4))</f>
        <v>－</v>
      </c>
      <c r="BK4" s="96" t="str">
        <f>IF(ISBLANK('2'!BK4),"－",('2'!BK4))</f>
        <v>－</v>
      </c>
      <c r="BL4" s="96" t="str">
        <f>IF(ISBLANK('2'!BL4),"－",('2'!BL4))</f>
        <v>－</v>
      </c>
      <c r="BM4" s="96" t="str">
        <f>IF(ISBLANK('2'!BM4),"－",('2'!BM4))</f>
        <v>－</v>
      </c>
      <c r="BN4" s="96" t="str">
        <f>IF(ISBLANK('2'!BN4),"－",('2'!BN4))</f>
        <v>－</v>
      </c>
      <c r="BO4" s="96" t="str">
        <f>IF(ISBLANK('2'!BO4),"－",('2'!BO4))</f>
        <v>－</v>
      </c>
      <c r="BP4" s="96" t="str">
        <f>IF(ISBLANK('2'!BP4),"－",('2'!BP4))</f>
        <v>－</v>
      </c>
      <c r="BQ4" s="96" t="str">
        <f>IF(ISBLANK('2'!BQ4),"－",('2'!BQ4))</f>
        <v>－</v>
      </c>
      <c r="BR4" s="96" t="str">
        <f>IF(ISBLANK('2'!BR4),"－",('2'!BR4))</f>
        <v>－</v>
      </c>
      <c r="BS4" s="96" t="str">
        <f>IF(ISBLANK('2'!BS4),"－",('2'!BS4))</f>
        <v>－</v>
      </c>
      <c r="BT4" s="96" t="str">
        <f>IF(ISBLANK('2'!BT4),"－",('2'!BT4))</f>
        <v>－</v>
      </c>
      <c r="BU4" s="96" t="str">
        <f>IF(ISBLANK('2'!BU4),"－",('2'!BU4))</f>
        <v>－</v>
      </c>
      <c r="BV4" s="96" t="str">
        <f>IF(ISBLANK('2'!BV4),"－",('2'!BV4))</f>
        <v>－</v>
      </c>
      <c r="BW4" s="96" t="str">
        <f>IF(ISBLANK('2'!BW4),"－",('2'!BW4))</f>
        <v>－</v>
      </c>
      <c r="BX4" s="96" t="str">
        <f>IF(ISBLANK('2'!BX4),"－",('2'!BX4))</f>
        <v>－</v>
      </c>
      <c r="BY4" s="96" t="str">
        <f>IF(ISBLANK('2'!BY4),"－",('2'!BY4))</f>
        <v>－</v>
      </c>
      <c r="BZ4" s="96" t="str">
        <f>IF(ISBLANK('2'!BZ4),"－",('2'!BZ4))</f>
        <v>－</v>
      </c>
      <c r="CA4" s="96" t="str">
        <f>IF(ISBLANK('2'!CA4),"－",('2'!CA4))</f>
        <v>－</v>
      </c>
      <c r="CB4" s="96" t="str">
        <f>IF(ISBLANK('2'!CB4),"－",('2'!CB4))</f>
        <v>－</v>
      </c>
      <c r="CC4" s="96" t="str">
        <f>IF(ISBLANK('2'!CC4),"－",('2'!CC4))</f>
        <v>－</v>
      </c>
      <c r="CD4" s="96" t="str">
        <f>IF(ISBLANK('2'!CD4),"－",('2'!CD4))</f>
        <v>－</v>
      </c>
      <c r="CE4" s="96" t="str">
        <f>IF(ISBLANK('2'!CE4),"－",('2'!CE4))</f>
        <v>－</v>
      </c>
      <c r="CF4" s="96" t="str">
        <f>IF(ISBLANK('2'!CF4),"－",('2'!CF4))</f>
        <v>－</v>
      </c>
      <c r="CG4" s="96" t="str">
        <f>IF(ISBLANK('2'!CG4),"－",('2'!CG4))</f>
        <v>－</v>
      </c>
      <c r="CH4" s="96" t="str">
        <f>IF(ISBLANK('2'!CH4),"－",('2'!CH4))</f>
        <v>－</v>
      </c>
      <c r="CI4" s="96" t="str">
        <f>IF(ISBLANK('2'!CI4),"－",('2'!CI4))</f>
        <v>－</v>
      </c>
      <c r="CJ4" s="96" t="str">
        <f>IF(ISBLANK('2'!CJ4),"－",('2'!CJ4))</f>
        <v>－</v>
      </c>
      <c r="CK4" s="96" t="str">
        <f>IF(ISBLANK('2'!CK4),"－",('2'!CK4))</f>
        <v>－</v>
      </c>
      <c r="CL4" s="96" t="str">
        <f>IF(ISBLANK('2'!CL4),"－",('2'!CL4))</f>
        <v>－</v>
      </c>
      <c r="CM4" s="96" t="str">
        <f>IF(ISBLANK('2'!CM4),"－",('2'!CM4))</f>
        <v>－</v>
      </c>
      <c r="CN4" s="96" t="str">
        <f>IF(ISBLANK('2'!CN4),"－",('2'!CN4))</f>
        <v>－</v>
      </c>
      <c r="CO4" s="96" t="str">
        <f>IF(ISBLANK('2'!CO4),"－",('2'!CO4))</f>
        <v>－</v>
      </c>
      <c r="CP4" s="96" t="str">
        <f>IF(ISBLANK('2'!CP4),"－",('2'!CP4))</f>
        <v>－</v>
      </c>
      <c r="CQ4" s="96" t="str">
        <f>IF(ISBLANK('2'!CQ4),"－",('2'!CQ4))</f>
        <v>－</v>
      </c>
      <c r="CR4" s="96" t="str">
        <f>IF(ISBLANK('2'!CR4),"－",('2'!CR4))</f>
        <v>－</v>
      </c>
      <c r="CS4" s="96" t="str">
        <f>IF(ISBLANK('2'!CS4),"－",('2'!CS4))</f>
        <v>－</v>
      </c>
      <c r="CT4" s="96" t="str">
        <f>IF(ISBLANK('2'!CT4),"－",('2'!CT4))</f>
        <v>－</v>
      </c>
      <c r="CU4" s="96" t="str">
        <f>IF(ISBLANK('2'!CU4),"－",('2'!CU4))</f>
        <v>－</v>
      </c>
      <c r="CV4" s="96" t="str">
        <f>IF(ISBLANK('2'!CV4),"－",('2'!CV4))</f>
        <v>－</v>
      </c>
      <c r="CW4" s="96" t="str">
        <f>IF(ISBLANK('2'!CW4),"－",('2'!CW4))</f>
        <v>－</v>
      </c>
      <c r="CX4" s="96" t="str">
        <f>IF(ISBLANK('2'!CX4),"－",('2'!CX4))</f>
        <v>－</v>
      </c>
      <c r="CY4" s="96" t="str">
        <f>IF(ISBLANK('2'!CY4),"－",('2'!CY4))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'2'!D5</f>
        <v>0</v>
      </c>
      <c r="E5" s="16">
        <f>'2'!E5</f>
        <v>0</v>
      </c>
      <c r="F5" s="16">
        <f>'2'!F5</f>
        <v>0</v>
      </c>
      <c r="G5" s="16">
        <f>'2'!G5</f>
        <v>0</v>
      </c>
      <c r="H5" s="16">
        <f>'2'!H5</f>
        <v>0</v>
      </c>
      <c r="I5" s="16">
        <f>'2'!I5</f>
        <v>0</v>
      </c>
      <c r="J5" s="16">
        <f>'2'!J5</f>
        <v>0</v>
      </c>
      <c r="K5" s="16">
        <f>'2'!K5</f>
        <v>0</v>
      </c>
      <c r="L5" s="16">
        <f>'2'!L5</f>
        <v>0</v>
      </c>
      <c r="M5" s="16">
        <f>'2'!M5</f>
        <v>0</v>
      </c>
      <c r="N5" s="16">
        <f>'2'!N5</f>
        <v>0</v>
      </c>
      <c r="O5" s="16">
        <f>'2'!O5</f>
        <v>0</v>
      </c>
      <c r="P5" s="16">
        <f>'2'!P5</f>
        <v>0</v>
      </c>
      <c r="Q5" s="16">
        <f>'2'!Q5</f>
        <v>0</v>
      </c>
      <c r="R5" s="16">
        <f>'2'!R5</f>
        <v>0</v>
      </c>
      <c r="S5" s="16">
        <f>'2'!S5</f>
        <v>0</v>
      </c>
      <c r="T5" s="16">
        <f>'2'!T5</f>
        <v>0</v>
      </c>
      <c r="U5" s="16">
        <f>'2'!U5</f>
        <v>0</v>
      </c>
      <c r="V5" s="16">
        <f>'2'!V5</f>
        <v>0</v>
      </c>
      <c r="W5" s="16">
        <f>'2'!W5</f>
        <v>0</v>
      </c>
      <c r="X5" s="16">
        <f>'2'!X5</f>
        <v>0</v>
      </c>
      <c r="Y5" s="16">
        <f>'2'!Y5</f>
        <v>0</v>
      </c>
      <c r="Z5" s="16">
        <f>'2'!Z5</f>
        <v>0</v>
      </c>
      <c r="AA5" s="16">
        <f>'2'!AA5</f>
        <v>0</v>
      </c>
      <c r="AB5" s="16">
        <f>'2'!AB5</f>
        <v>0</v>
      </c>
      <c r="AC5" s="16">
        <f>'2'!AC5</f>
        <v>0</v>
      </c>
      <c r="AD5" s="16">
        <f>'2'!AD5</f>
        <v>0</v>
      </c>
      <c r="AE5" s="16">
        <f>'2'!AE5</f>
        <v>0</v>
      </c>
      <c r="AF5" s="16">
        <f>'2'!AF5</f>
        <v>0</v>
      </c>
      <c r="AG5" s="16">
        <f>'2'!AG5</f>
        <v>0</v>
      </c>
      <c r="AH5" s="16">
        <f>'2'!AH5</f>
        <v>0</v>
      </c>
      <c r="AI5" s="16">
        <f>'2'!AI5</f>
        <v>0</v>
      </c>
      <c r="AJ5" s="16">
        <f>'2'!AJ5</f>
        <v>0</v>
      </c>
      <c r="AK5" s="16">
        <f>'2'!AK5</f>
        <v>0</v>
      </c>
      <c r="AL5" s="16">
        <f>'2'!AL5</f>
        <v>0</v>
      </c>
      <c r="AM5" s="16">
        <f>'2'!AM5</f>
        <v>0</v>
      </c>
      <c r="AN5" s="16">
        <f>'2'!AN5</f>
        <v>0</v>
      </c>
      <c r="AO5" s="16">
        <f>'2'!AO5</f>
        <v>0</v>
      </c>
      <c r="AP5" s="16">
        <f>'2'!AP5</f>
        <v>0</v>
      </c>
      <c r="AQ5" s="16">
        <f>'2'!AQ5</f>
        <v>0</v>
      </c>
      <c r="AR5" s="16">
        <f>'2'!AR5</f>
        <v>0</v>
      </c>
      <c r="AS5" s="16">
        <f>'2'!AS5</f>
        <v>0</v>
      </c>
      <c r="AT5" s="16">
        <f>'2'!AT5</f>
        <v>0</v>
      </c>
      <c r="AU5" s="16">
        <f>'2'!AU5</f>
        <v>0</v>
      </c>
      <c r="AV5" s="16">
        <f>'2'!AV5</f>
        <v>0</v>
      </c>
      <c r="AW5" s="16">
        <f>'2'!AW5</f>
        <v>0</v>
      </c>
      <c r="AX5" s="16">
        <f>'2'!AX5</f>
        <v>0</v>
      </c>
      <c r="AY5" s="16">
        <f>'2'!AY5</f>
        <v>0</v>
      </c>
      <c r="AZ5" s="16">
        <f>'2'!AZ5</f>
        <v>0</v>
      </c>
      <c r="BA5" s="16">
        <f>'2'!BA5</f>
        <v>0</v>
      </c>
      <c r="BB5" s="16">
        <f>'2'!BB5</f>
        <v>0</v>
      </c>
      <c r="BC5" s="16">
        <f>'2'!BC5</f>
        <v>0</v>
      </c>
      <c r="BD5" s="16">
        <f>'2'!BD5</f>
        <v>0</v>
      </c>
      <c r="BE5" s="16">
        <f>'2'!BE5</f>
        <v>0</v>
      </c>
      <c r="BF5" s="16">
        <f>'2'!BF5</f>
        <v>0</v>
      </c>
      <c r="BG5" s="16">
        <f>'2'!BG5</f>
        <v>0</v>
      </c>
      <c r="BH5" s="16">
        <f>'2'!BH5</f>
        <v>0</v>
      </c>
      <c r="BI5" s="16">
        <f>'2'!BI5</f>
        <v>0</v>
      </c>
      <c r="BJ5" s="16">
        <f>'2'!BJ5</f>
        <v>0</v>
      </c>
      <c r="BK5" s="16">
        <f>'2'!BK5</f>
        <v>0</v>
      </c>
      <c r="BL5" s="16">
        <f>'2'!BL5</f>
        <v>0</v>
      </c>
      <c r="BM5" s="16">
        <f>'2'!BM5</f>
        <v>0</v>
      </c>
      <c r="BN5" s="16">
        <f>'2'!BN5</f>
        <v>0</v>
      </c>
      <c r="BO5" s="16">
        <f>'2'!BO5</f>
        <v>0</v>
      </c>
      <c r="BP5" s="16">
        <f>'2'!BP5</f>
        <v>0</v>
      </c>
      <c r="BQ5" s="16">
        <f>'2'!BQ5</f>
        <v>0</v>
      </c>
      <c r="BR5" s="16">
        <f>'2'!BR5</f>
        <v>0</v>
      </c>
      <c r="BS5" s="16">
        <f>'2'!BS5</f>
        <v>0</v>
      </c>
      <c r="BT5" s="16">
        <f>'2'!BT5</f>
        <v>0</v>
      </c>
      <c r="BU5" s="16">
        <f>'2'!BU5</f>
        <v>0</v>
      </c>
      <c r="BV5" s="16">
        <f>'2'!BV5</f>
        <v>0</v>
      </c>
      <c r="BW5" s="16">
        <f>'2'!BW5</f>
        <v>0</v>
      </c>
      <c r="BX5" s="16">
        <f>'2'!BX5</f>
        <v>0</v>
      </c>
      <c r="BY5" s="16">
        <f>'2'!BY5</f>
        <v>0</v>
      </c>
      <c r="BZ5" s="16">
        <f>'2'!BZ5</f>
        <v>0</v>
      </c>
      <c r="CA5" s="16">
        <f>'2'!CA5</f>
        <v>0</v>
      </c>
      <c r="CB5" s="16">
        <f>'2'!CB5</f>
        <v>0</v>
      </c>
      <c r="CC5" s="16">
        <f>'2'!CC5</f>
        <v>0</v>
      </c>
      <c r="CD5" s="16">
        <f>'2'!CD5</f>
        <v>0</v>
      </c>
      <c r="CE5" s="16">
        <f>'2'!CE5</f>
        <v>0</v>
      </c>
      <c r="CF5" s="16">
        <f>'2'!CF5</f>
        <v>0</v>
      </c>
      <c r="CG5" s="16">
        <f>'2'!CG5</f>
        <v>0</v>
      </c>
      <c r="CH5" s="16">
        <f>'2'!CH5</f>
        <v>0</v>
      </c>
      <c r="CI5" s="16">
        <f>'2'!CI5</f>
        <v>0</v>
      </c>
      <c r="CJ5" s="16">
        <f>'2'!CJ5</f>
        <v>0</v>
      </c>
      <c r="CK5" s="16">
        <f>'2'!CK5</f>
        <v>0</v>
      </c>
      <c r="CL5" s="16">
        <f>'2'!CL5</f>
        <v>0</v>
      </c>
      <c r="CM5" s="16">
        <f>'2'!CM5</f>
        <v>0</v>
      </c>
      <c r="CN5" s="16">
        <f>'2'!CN5</f>
        <v>0</v>
      </c>
      <c r="CO5" s="16">
        <f>'2'!CO5</f>
        <v>0</v>
      </c>
      <c r="CP5" s="16">
        <f>'2'!CP5</f>
        <v>0</v>
      </c>
      <c r="CQ5" s="16">
        <f>'2'!CQ5</f>
        <v>0</v>
      </c>
      <c r="CR5" s="16">
        <f>'2'!CR5</f>
        <v>0</v>
      </c>
      <c r="CS5" s="16">
        <f>'2'!CS5</f>
        <v>0</v>
      </c>
      <c r="CT5" s="16">
        <f>'2'!CT5</f>
        <v>0</v>
      </c>
      <c r="CU5" s="16">
        <f>'2'!CU5</f>
        <v>0</v>
      </c>
      <c r="CV5" s="16">
        <f>'2'!CV5</f>
        <v>0</v>
      </c>
      <c r="CW5" s="16">
        <f>'2'!CW5</f>
        <v>0</v>
      </c>
      <c r="CX5" s="16">
        <f>'2'!CX5</f>
        <v>0</v>
      </c>
      <c r="CY5" s="16">
        <f>'2'!CY5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'2'!D6</f>
        <v>0</v>
      </c>
      <c r="E6" s="58">
        <f>'2'!E6</f>
        <v>0</v>
      </c>
      <c r="F6" s="58">
        <f>'2'!F6</f>
        <v>0</v>
      </c>
      <c r="G6" s="58">
        <f>'2'!G6</f>
        <v>0</v>
      </c>
      <c r="H6" s="58">
        <f>'2'!H6</f>
        <v>0</v>
      </c>
      <c r="I6" s="58">
        <f>'2'!I6</f>
        <v>0</v>
      </c>
      <c r="J6" s="58">
        <f>'2'!J6</f>
        <v>0</v>
      </c>
      <c r="K6" s="58">
        <f>'2'!K6</f>
        <v>0</v>
      </c>
      <c r="L6" s="58">
        <f>'2'!L6</f>
        <v>0</v>
      </c>
      <c r="M6" s="58">
        <f>'2'!M6</f>
        <v>0</v>
      </c>
      <c r="N6" s="58">
        <f>'2'!N6</f>
        <v>0</v>
      </c>
      <c r="O6" s="58">
        <f>'2'!O6</f>
        <v>0</v>
      </c>
      <c r="P6" s="58">
        <f>'2'!P6</f>
        <v>0</v>
      </c>
      <c r="Q6" s="58">
        <f>'2'!Q6</f>
        <v>0</v>
      </c>
      <c r="R6" s="58">
        <f>'2'!R6</f>
        <v>0</v>
      </c>
      <c r="S6" s="58">
        <f>'2'!S6</f>
        <v>0</v>
      </c>
      <c r="T6" s="58">
        <f>'2'!T6</f>
        <v>0</v>
      </c>
      <c r="U6" s="58">
        <f>'2'!U6</f>
        <v>0</v>
      </c>
      <c r="V6" s="58">
        <f>'2'!V6</f>
        <v>0</v>
      </c>
      <c r="W6" s="58">
        <f>'2'!W6</f>
        <v>0</v>
      </c>
      <c r="X6" s="58">
        <f>'2'!X6</f>
        <v>0</v>
      </c>
      <c r="Y6" s="58">
        <f>'2'!Y6</f>
        <v>0</v>
      </c>
      <c r="Z6" s="58">
        <f>'2'!Z6</f>
        <v>0</v>
      </c>
      <c r="AA6" s="58">
        <f>'2'!AA6</f>
        <v>0</v>
      </c>
      <c r="AB6" s="58">
        <f>'2'!AB6</f>
        <v>0</v>
      </c>
      <c r="AC6" s="58">
        <f>'2'!AC6</f>
        <v>0</v>
      </c>
      <c r="AD6" s="58">
        <f>'2'!AD6</f>
        <v>0</v>
      </c>
      <c r="AE6" s="58">
        <f>'2'!AE6</f>
        <v>0</v>
      </c>
      <c r="AF6" s="58">
        <f>'2'!AF6</f>
        <v>0</v>
      </c>
      <c r="AG6" s="58">
        <f>'2'!AG6</f>
        <v>0</v>
      </c>
      <c r="AH6" s="58">
        <f>'2'!AH6</f>
        <v>0</v>
      </c>
      <c r="AI6" s="58">
        <f>'2'!AI6</f>
        <v>0</v>
      </c>
      <c r="AJ6" s="58">
        <f>'2'!AJ6</f>
        <v>0</v>
      </c>
      <c r="AK6" s="58">
        <f>'2'!AK6</f>
        <v>0</v>
      </c>
      <c r="AL6" s="58">
        <f>'2'!AL6</f>
        <v>0</v>
      </c>
      <c r="AM6" s="58">
        <f>'2'!AM6</f>
        <v>0</v>
      </c>
      <c r="AN6" s="58">
        <f>'2'!AN6</f>
        <v>0</v>
      </c>
      <c r="AO6" s="58">
        <f>'2'!AO6</f>
        <v>0</v>
      </c>
      <c r="AP6" s="58">
        <f>'2'!AP6</f>
        <v>0</v>
      </c>
      <c r="AQ6" s="58">
        <f>'2'!AQ6</f>
        <v>0</v>
      </c>
      <c r="AR6" s="58">
        <f>'2'!AR6</f>
        <v>0</v>
      </c>
      <c r="AS6" s="58">
        <f>'2'!AS6</f>
        <v>0</v>
      </c>
      <c r="AT6" s="58">
        <f>'2'!AT6</f>
        <v>0</v>
      </c>
      <c r="AU6" s="58">
        <f>'2'!AU6</f>
        <v>0</v>
      </c>
      <c r="AV6" s="58">
        <f>'2'!AV6</f>
        <v>0</v>
      </c>
      <c r="AW6" s="58">
        <f>'2'!AW6</f>
        <v>0</v>
      </c>
      <c r="AX6" s="58">
        <f>'2'!AX6</f>
        <v>0</v>
      </c>
      <c r="AY6" s="58">
        <f>'2'!AY6</f>
        <v>0</v>
      </c>
      <c r="AZ6" s="58">
        <f>'2'!AZ6</f>
        <v>0</v>
      </c>
      <c r="BA6" s="58">
        <f>'2'!BA6</f>
        <v>0</v>
      </c>
      <c r="BB6" s="58">
        <f>'2'!BB6</f>
        <v>0</v>
      </c>
      <c r="BC6" s="58">
        <f>'2'!BC6</f>
        <v>0</v>
      </c>
      <c r="BD6" s="58">
        <f>'2'!BD6</f>
        <v>0</v>
      </c>
      <c r="BE6" s="58">
        <f>'2'!BE6</f>
        <v>0</v>
      </c>
      <c r="BF6" s="58">
        <f>'2'!BF6</f>
        <v>0</v>
      </c>
      <c r="BG6" s="58">
        <f>'2'!BG6</f>
        <v>0</v>
      </c>
      <c r="BH6" s="58">
        <f>'2'!BH6</f>
        <v>0</v>
      </c>
      <c r="BI6" s="58">
        <f>'2'!BI6</f>
        <v>0</v>
      </c>
      <c r="BJ6" s="58">
        <f>'2'!BJ6</f>
        <v>0</v>
      </c>
      <c r="BK6" s="58">
        <f>'2'!BK6</f>
        <v>0</v>
      </c>
      <c r="BL6" s="58">
        <f>'2'!BL6</f>
        <v>0</v>
      </c>
      <c r="BM6" s="58">
        <f>'2'!BM6</f>
        <v>0</v>
      </c>
      <c r="BN6" s="58">
        <f>'2'!BN6</f>
        <v>0</v>
      </c>
      <c r="BO6" s="58">
        <f>'2'!BO6</f>
        <v>0</v>
      </c>
      <c r="BP6" s="58">
        <f>'2'!BP6</f>
        <v>0</v>
      </c>
      <c r="BQ6" s="58">
        <f>'2'!BQ6</f>
        <v>0</v>
      </c>
      <c r="BR6" s="58">
        <f>'2'!BR6</f>
        <v>0</v>
      </c>
      <c r="BS6" s="58">
        <f>'2'!BS6</f>
        <v>0</v>
      </c>
      <c r="BT6" s="58">
        <f>'2'!BT6</f>
        <v>0</v>
      </c>
      <c r="BU6" s="58">
        <f>'2'!BU6</f>
        <v>0</v>
      </c>
      <c r="BV6" s="58">
        <f>'2'!BV6</f>
        <v>0</v>
      </c>
      <c r="BW6" s="58">
        <f>'2'!BW6</f>
        <v>0</v>
      </c>
      <c r="BX6" s="58">
        <f>'2'!BX6</f>
        <v>0</v>
      </c>
      <c r="BY6" s="58">
        <f>'2'!BY6</f>
        <v>0</v>
      </c>
      <c r="BZ6" s="58">
        <f>'2'!BZ6</f>
        <v>0</v>
      </c>
      <c r="CA6" s="58">
        <f>'2'!CA6</f>
        <v>0</v>
      </c>
      <c r="CB6" s="58">
        <f>'2'!CB6</f>
        <v>0</v>
      </c>
      <c r="CC6" s="58">
        <f>'2'!CC6</f>
        <v>0</v>
      </c>
      <c r="CD6" s="58">
        <f>'2'!CD6</f>
        <v>0</v>
      </c>
      <c r="CE6" s="58">
        <f>'2'!CE6</f>
        <v>0</v>
      </c>
      <c r="CF6" s="58">
        <f>'2'!CF6</f>
        <v>0</v>
      </c>
      <c r="CG6" s="58">
        <f>'2'!CG6</f>
        <v>0</v>
      </c>
      <c r="CH6" s="58">
        <f>'2'!CH6</f>
        <v>0</v>
      </c>
      <c r="CI6" s="58">
        <f>'2'!CI6</f>
        <v>0</v>
      </c>
      <c r="CJ6" s="58">
        <f>'2'!CJ6</f>
        <v>0</v>
      </c>
      <c r="CK6" s="58">
        <f>'2'!CK6</f>
        <v>0</v>
      </c>
      <c r="CL6" s="58">
        <f>'2'!CL6</f>
        <v>0</v>
      </c>
      <c r="CM6" s="58">
        <f>'2'!CM6</f>
        <v>0</v>
      </c>
      <c r="CN6" s="58">
        <f>'2'!CN6</f>
        <v>0</v>
      </c>
      <c r="CO6" s="58">
        <f>'2'!CO6</f>
        <v>0</v>
      </c>
      <c r="CP6" s="58">
        <f>'2'!CP6</f>
        <v>0</v>
      </c>
      <c r="CQ6" s="58">
        <f>'2'!CQ6</f>
        <v>0</v>
      </c>
      <c r="CR6" s="58">
        <f>'2'!CR6</f>
        <v>0</v>
      </c>
      <c r="CS6" s="58">
        <f>'2'!CS6</f>
        <v>0</v>
      </c>
      <c r="CT6" s="58">
        <f>'2'!CT6</f>
        <v>0</v>
      </c>
      <c r="CU6" s="58">
        <f>'2'!CU6</f>
        <v>0</v>
      </c>
      <c r="CV6" s="58">
        <f>'2'!CV6</f>
        <v>0</v>
      </c>
      <c r="CW6" s="58">
        <f>'2'!CW6</f>
        <v>0</v>
      </c>
      <c r="CX6" s="58">
        <f>'2'!CX6</f>
        <v>0</v>
      </c>
      <c r="CY6" s="58">
        <f>'2'!CY6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'2'!D7</f>
        <v>0</v>
      </c>
      <c r="E7" s="16">
        <f>'2'!E7</f>
        <v>0</v>
      </c>
      <c r="F7" s="16">
        <f>'2'!F7</f>
        <v>0</v>
      </c>
      <c r="G7" s="16">
        <f>'2'!G7</f>
        <v>0</v>
      </c>
      <c r="H7" s="16">
        <f>'2'!H7</f>
        <v>0</v>
      </c>
      <c r="I7" s="16">
        <f>'2'!I7</f>
        <v>0</v>
      </c>
      <c r="J7" s="16">
        <f>'2'!J7</f>
        <v>0</v>
      </c>
      <c r="K7" s="16">
        <f>'2'!K7</f>
        <v>0</v>
      </c>
      <c r="L7" s="16">
        <f>'2'!L7</f>
        <v>0</v>
      </c>
      <c r="M7" s="16">
        <f>'2'!M7</f>
        <v>0</v>
      </c>
      <c r="N7" s="16">
        <f>'2'!N7</f>
        <v>0</v>
      </c>
      <c r="O7" s="16">
        <f>'2'!O7</f>
        <v>0</v>
      </c>
      <c r="P7" s="16">
        <f>'2'!P7</f>
        <v>0</v>
      </c>
      <c r="Q7" s="16">
        <f>'2'!Q7</f>
        <v>0</v>
      </c>
      <c r="R7" s="16">
        <f>'2'!R7</f>
        <v>0</v>
      </c>
      <c r="S7" s="16">
        <f>'2'!S7</f>
        <v>0</v>
      </c>
      <c r="T7" s="16">
        <f>'2'!T7</f>
        <v>0</v>
      </c>
      <c r="U7" s="16">
        <f>'2'!U7</f>
        <v>0</v>
      </c>
      <c r="V7" s="16">
        <f>'2'!V7</f>
        <v>0</v>
      </c>
      <c r="W7" s="16">
        <f>'2'!W7</f>
        <v>0</v>
      </c>
      <c r="X7" s="16">
        <f>'2'!X7</f>
        <v>0</v>
      </c>
      <c r="Y7" s="16">
        <f>'2'!Y7</f>
        <v>0</v>
      </c>
      <c r="Z7" s="16">
        <f>'2'!Z7</f>
        <v>0</v>
      </c>
      <c r="AA7" s="16">
        <f>'2'!AA7</f>
        <v>0</v>
      </c>
      <c r="AB7" s="16">
        <f>'2'!AB7</f>
        <v>0</v>
      </c>
      <c r="AC7" s="16">
        <f>'2'!AC7</f>
        <v>0</v>
      </c>
      <c r="AD7" s="16">
        <f>'2'!AD7</f>
        <v>0</v>
      </c>
      <c r="AE7" s="16">
        <f>'2'!AE7</f>
        <v>0</v>
      </c>
      <c r="AF7" s="16">
        <f>'2'!AF7</f>
        <v>0</v>
      </c>
      <c r="AG7" s="16">
        <f>'2'!AG7</f>
        <v>0</v>
      </c>
      <c r="AH7" s="16">
        <f>'2'!AH7</f>
        <v>0</v>
      </c>
      <c r="AI7" s="16">
        <f>'2'!AI7</f>
        <v>0</v>
      </c>
      <c r="AJ7" s="16">
        <f>'2'!AJ7</f>
        <v>0</v>
      </c>
      <c r="AK7" s="16">
        <f>'2'!AK7</f>
        <v>0</v>
      </c>
      <c r="AL7" s="16">
        <f>'2'!AL7</f>
        <v>0</v>
      </c>
      <c r="AM7" s="16">
        <f>'2'!AM7</f>
        <v>0</v>
      </c>
      <c r="AN7" s="16">
        <f>'2'!AN7</f>
        <v>0</v>
      </c>
      <c r="AO7" s="16">
        <f>'2'!AO7</f>
        <v>0</v>
      </c>
      <c r="AP7" s="16">
        <f>'2'!AP7</f>
        <v>0</v>
      </c>
      <c r="AQ7" s="16">
        <f>'2'!AQ7</f>
        <v>0</v>
      </c>
      <c r="AR7" s="16">
        <f>'2'!AR7</f>
        <v>0</v>
      </c>
      <c r="AS7" s="16">
        <f>'2'!AS7</f>
        <v>0</v>
      </c>
      <c r="AT7" s="16">
        <f>'2'!AT7</f>
        <v>0</v>
      </c>
      <c r="AU7" s="16">
        <f>'2'!AU7</f>
        <v>0</v>
      </c>
      <c r="AV7" s="16">
        <f>'2'!AV7</f>
        <v>0</v>
      </c>
      <c r="AW7" s="16">
        <f>'2'!AW7</f>
        <v>0</v>
      </c>
      <c r="AX7" s="16">
        <f>'2'!AX7</f>
        <v>0</v>
      </c>
      <c r="AY7" s="16">
        <f>'2'!AY7</f>
        <v>0</v>
      </c>
      <c r="AZ7" s="16">
        <f>'2'!AZ7</f>
        <v>0</v>
      </c>
      <c r="BA7" s="16">
        <f>'2'!BA7</f>
        <v>0</v>
      </c>
      <c r="BB7" s="16">
        <f>'2'!BB7</f>
        <v>0</v>
      </c>
      <c r="BC7" s="16">
        <f>'2'!BC7</f>
        <v>0</v>
      </c>
      <c r="BD7" s="16">
        <f>'2'!BD7</f>
        <v>0</v>
      </c>
      <c r="BE7" s="16">
        <f>'2'!BE7</f>
        <v>0</v>
      </c>
      <c r="BF7" s="16">
        <f>'2'!BF7</f>
        <v>0</v>
      </c>
      <c r="BG7" s="16">
        <f>'2'!BG7</f>
        <v>0</v>
      </c>
      <c r="BH7" s="16">
        <f>'2'!BH7</f>
        <v>0</v>
      </c>
      <c r="BI7" s="16">
        <f>'2'!BI7</f>
        <v>0</v>
      </c>
      <c r="BJ7" s="16">
        <f>'2'!BJ7</f>
        <v>0</v>
      </c>
      <c r="BK7" s="16">
        <f>'2'!BK7</f>
        <v>0</v>
      </c>
      <c r="BL7" s="16">
        <f>'2'!BL7</f>
        <v>0</v>
      </c>
      <c r="BM7" s="16">
        <f>'2'!BM7</f>
        <v>0</v>
      </c>
      <c r="BN7" s="16">
        <f>'2'!BN7</f>
        <v>0</v>
      </c>
      <c r="BO7" s="16">
        <f>'2'!BO7</f>
        <v>0</v>
      </c>
      <c r="BP7" s="16">
        <f>'2'!BP7</f>
        <v>0</v>
      </c>
      <c r="BQ7" s="16">
        <f>'2'!BQ7</f>
        <v>0</v>
      </c>
      <c r="BR7" s="16">
        <f>'2'!BR7</f>
        <v>0</v>
      </c>
      <c r="BS7" s="16">
        <f>'2'!BS7</f>
        <v>0</v>
      </c>
      <c r="BT7" s="16">
        <f>'2'!BT7</f>
        <v>0</v>
      </c>
      <c r="BU7" s="16">
        <f>'2'!BU7</f>
        <v>0</v>
      </c>
      <c r="BV7" s="16">
        <f>'2'!BV7</f>
        <v>0</v>
      </c>
      <c r="BW7" s="16">
        <f>'2'!BW7</f>
        <v>0</v>
      </c>
      <c r="BX7" s="16">
        <f>'2'!BX7</f>
        <v>0</v>
      </c>
      <c r="BY7" s="16">
        <f>'2'!BY7</f>
        <v>0</v>
      </c>
      <c r="BZ7" s="16">
        <f>'2'!BZ7</f>
        <v>0</v>
      </c>
      <c r="CA7" s="16">
        <f>'2'!CA7</f>
        <v>0</v>
      </c>
      <c r="CB7" s="16">
        <f>'2'!CB7</f>
        <v>0</v>
      </c>
      <c r="CC7" s="16">
        <f>'2'!CC7</f>
        <v>0</v>
      </c>
      <c r="CD7" s="16">
        <f>'2'!CD7</f>
        <v>0</v>
      </c>
      <c r="CE7" s="16">
        <f>'2'!CE7</f>
        <v>0</v>
      </c>
      <c r="CF7" s="16">
        <f>'2'!CF7</f>
        <v>0</v>
      </c>
      <c r="CG7" s="16">
        <f>'2'!CG7</f>
        <v>0</v>
      </c>
      <c r="CH7" s="16">
        <f>'2'!CH7</f>
        <v>0</v>
      </c>
      <c r="CI7" s="16">
        <f>'2'!CI7</f>
        <v>0</v>
      </c>
      <c r="CJ7" s="16">
        <f>'2'!CJ7</f>
        <v>0</v>
      </c>
      <c r="CK7" s="16">
        <f>'2'!CK7</f>
        <v>0</v>
      </c>
      <c r="CL7" s="16">
        <f>'2'!CL7</f>
        <v>0</v>
      </c>
      <c r="CM7" s="16">
        <f>'2'!CM7</f>
        <v>0</v>
      </c>
      <c r="CN7" s="16">
        <f>'2'!CN7</f>
        <v>0</v>
      </c>
      <c r="CO7" s="16">
        <f>'2'!CO7</f>
        <v>0</v>
      </c>
      <c r="CP7" s="16">
        <f>'2'!CP7</f>
        <v>0</v>
      </c>
      <c r="CQ7" s="16">
        <f>'2'!CQ7</f>
        <v>0</v>
      </c>
      <c r="CR7" s="16">
        <f>'2'!CR7</f>
        <v>0</v>
      </c>
      <c r="CS7" s="16">
        <f>'2'!CS7</f>
        <v>0</v>
      </c>
      <c r="CT7" s="16">
        <f>'2'!CT7</f>
        <v>0</v>
      </c>
      <c r="CU7" s="16">
        <f>'2'!CU7</f>
        <v>0</v>
      </c>
      <c r="CV7" s="16">
        <f>'2'!CV7</f>
        <v>0</v>
      </c>
      <c r="CW7" s="16">
        <f>'2'!CW7</f>
        <v>0</v>
      </c>
      <c r="CX7" s="16">
        <f>'2'!CX7</f>
        <v>0</v>
      </c>
      <c r="CY7" s="16">
        <f>'2'!CY7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'2'!D8</f>
        <v>0</v>
      </c>
      <c r="E8" s="59">
        <f>'2'!E8</f>
        <v>0</v>
      </c>
      <c r="F8" s="59">
        <f>'2'!F8</f>
        <v>0</v>
      </c>
      <c r="G8" s="59">
        <f>'2'!G8</f>
        <v>0</v>
      </c>
      <c r="H8" s="59">
        <f>'2'!H8</f>
        <v>0</v>
      </c>
      <c r="I8" s="59">
        <f>'2'!I8</f>
        <v>0</v>
      </c>
      <c r="J8" s="59">
        <f>'2'!J8</f>
        <v>0</v>
      </c>
      <c r="K8" s="59">
        <f>'2'!K8</f>
        <v>0</v>
      </c>
      <c r="L8" s="59">
        <f>'2'!L8</f>
        <v>0</v>
      </c>
      <c r="M8" s="59">
        <f>'2'!M8</f>
        <v>0</v>
      </c>
      <c r="N8" s="59">
        <f>'2'!N8</f>
        <v>0</v>
      </c>
      <c r="O8" s="59">
        <f>'2'!O8</f>
        <v>0</v>
      </c>
      <c r="P8" s="59">
        <f>'2'!P8</f>
        <v>0</v>
      </c>
      <c r="Q8" s="59">
        <f>'2'!Q8</f>
        <v>0</v>
      </c>
      <c r="R8" s="59">
        <f>'2'!R8</f>
        <v>0</v>
      </c>
      <c r="S8" s="59">
        <f>'2'!S8</f>
        <v>0</v>
      </c>
      <c r="T8" s="59">
        <f>'2'!T8</f>
        <v>0</v>
      </c>
      <c r="U8" s="59">
        <f>'2'!U8</f>
        <v>0</v>
      </c>
      <c r="V8" s="59">
        <f>'2'!V8</f>
        <v>0</v>
      </c>
      <c r="W8" s="59">
        <f>'2'!W8</f>
        <v>0</v>
      </c>
      <c r="X8" s="59">
        <f>'2'!X8</f>
        <v>0</v>
      </c>
      <c r="Y8" s="59">
        <f>'2'!Y8</f>
        <v>0</v>
      </c>
      <c r="Z8" s="59">
        <f>'2'!Z8</f>
        <v>0</v>
      </c>
      <c r="AA8" s="59">
        <f>'2'!AA8</f>
        <v>0</v>
      </c>
      <c r="AB8" s="59">
        <f>'2'!AB8</f>
        <v>0</v>
      </c>
      <c r="AC8" s="59">
        <f>'2'!AC8</f>
        <v>0</v>
      </c>
      <c r="AD8" s="59">
        <f>'2'!AD8</f>
        <v>0</v>
      </c>
      <c r="AE8" s="59">
        <f>'2'!AE8</f>
        <v>0</v>
      </c>
      <c r="AF8" s="59">
        <f>'2'!AF8</f>
        <v>0</v>
      </c>
      <c r="AG8" s="59">
        <f>'2'!AG8</f>
        <v>0</v>
      </c>
      <c r="AH8" s="59">
        <f>'2'!AH8</f>
        <v>0</v>
      </c>
      <c r="AI8" s="59">
        <f>'2'!AI8</f>
        <v>0</v>
      </c>
      <c r="AJ8" s="59">
        <f>'2'!AJ8</f>
        <v>0</v>
      </c>
      <c r="AK8" s="59">
        <f>'2'!AK8</f>
        <v>0</v>
      </c>
      <c r="AL8" s="59">
        <f>'2'!AL8</f>
        <v>0</v>
      </c>
      <c r="AM8" s="59">
        <f>'2'!AM8</f>
        <v>0</v>
      </c>
      <c r="AN8" s="59">
        <f>'2'!AN8</f>
        <v>0</v>
      </c>
      <c r="AO8" s="59">
        <f>'2'!AO8</f>
        <v>0</v>
      </c>
      <c r="AP8" s="59">
        <f>'2'!AP8</f>
        <v>0</v>
      </c>
      <c r="AQ8" s="59">
        <f>'2'!AQ8</f>
        <v>0</v>
      </c>
      <c r="AR8" s="59">
        <f>'2'!AR8</f>
        <v>0</v>
      </c>
      <c r="AS8" s="59">
        <f>'2'!AS8</f>
        <v>0</v>
      </c>
      <c r="AT8" s="59">
        <f>'2'!AT8</f>
        <v>0</v>
      </c>
      <c r="AU8" s="59">
        <f>'2'!AU8</f>
        <v>0</v>
      </c>
      <c r="AV8" s="59">
        <f>'2'!AV8</f>
        <v>0</v>
      </c>
      <c r="AW8" s="59">
        <f>'2'!AW8</f>
        <v>0</v>
      </c>
      <c r="AX8" s="59">
        <f>'2'!AX8</f>
        <v>0</v>
      </c>
      <c r="AY8" s="59">
        <f>'2'!AY8</f>
        <v>0</v>
      </c>
      <c r="AZ8" s="59">
        <f>'2'!AZ8</f>
        <v>0</v>
      </c>
      <c r="BA8" s="59">
        <f>'2'!BA8</f>
        <v>0</v>
      </c>
      <c r="BB8" s="59">
        <f>'2'!BB8</f>
        <v>0</v>
      </c>
      <c r="BC8" s="59">
        <f>'2'!BC8</f>
        <v>0</v>
      </c>
      <c r="BD8" s="59">
        <f>'2'!BD8</f>
        <v>0</v>
      </c>
      <c r="BE8" s="59">
        <f>'2'!BE8</f>
        <v>0</v>
      </c>
      <c r="BF8" s="59">
        <f>'2'!BF8</f>
        <v>0</v>
      </c>
      <c r="BG8" s="59">
        <f>'2'!BG8</f>
        <v>0</v>
      </c>
      <c r="BH8" s="59">
        <f>'2'!BH8</f>
        <v>0</v>
      </c>
      <c r="BI8" s="59">
        <f>'2'!BI8</f>
        <v>0</v>
      </c>
      <c r="BJ8" s="59">
        <f>'2'!BJ8</f>
        <v>0</v>
      </c>
      <c r="BK8" s="59">
        <f>'2'!BK8</f>
        <v>0</v>
      </c>
      <c r="BL8" s="59">
        <f>'2'!BL8</f>
        <v>0</v>
      </c>
      <c r="BM8" s="59">
        <f>'2'!BM8</f>
        <v>0</v>
      </c>
      <c r="BN8" s="59">
        <f>'2'!BN8</f>
        <v>0</v>
      </c>
      <c r="BO8" s="59">
        <f>'2'!BO8</f>
        <v>0</v>
      </c>
      <c r="BP8" s="59">
        <f>'2'!BP8</f>
        <v>0</v>
      </c>
      <c r="BQ8" s="59">
        <f>'2'!BQ8</f>
        <v>0</v>
      </c>
      <c r="BR8" s="59">
        <f>'2'!BR8</f>
        <v>0</v>
      </c>
      <c r="BS8" s="59">
        <f>'2'!BS8</f>
        <v>0</v>
      </c>
      <c r="BT8" s="59">
        <f>'2'!BT8</f>
        <v>0</v>
      </c>
      <c r="BU8" s="59">
        <f>'2'!BU8</f>
        <v>0</v>
      </c>
      <c r="BV8" s="59">
        <f>'2'!BV8</f>
        <v>0</v>
      </c>
      <c r="BW8" s="59">
        <f>'2'!BW8</f>
        <v>0</v>
      </c>
      <c r="BX8" s="59">
        <f>'2'!BX8</f>
        <v>0</v>
      </c>
      <c r="BY8" s="59">
        <f>'2'!BY8</f>
        <v>0</v>
      </c>
      <c r="BZ8" s="59">
        <f>'2'!BZ8</f>
        <v>0</v>
      </c>
      <c r="CA8" s="59">
        <f>'2'!CA8</f>
        <v>0</v>
      </c>
      <c r="CB8" s="59">
        <f>'2'!CB8</f>
        <v>0</v>
      </c>
      <c r="CC8" s="59">
        <f>'2'!CC8</f>
        <v>0</v>
      </c>
      <c r="CD8" s="59">
        <f>'2'!CD8</f>
        <v>0</v>
      </c>
      <c r="CE8" s="59">
        <f>'2'!CE8</f>
        <v>0</v>
      </c>
      <c r="CF8" s="59">
        <f>'2'!CF8</f>
        <v>0</v>
      </c>
      <c r="CG8" s="59">
        <f>'2'!CG8</f>
        <v>0</v>
      </c>
      <c r="CH8" s="59">
        <f>'2'!CH8</f>
        <v>0</v>
      </c>
      <c r="CI8" s="59">
        <f>'2'!CI8</f>
        <v>0</v>
      </c>
      <c r="CJ8" s="59">
        <f>'2'!CJ8</f>
        <v>0</v>
      </c>
      <c r="CK8" s="59">
        <f>'2'!CK8</f>
        <v>0</v>
      </c>
      <c r="CL8" s="59">
        <f>'2'!CL8</f>
        <v>0</v>
      </c>
      <c r="CM8" s="59">
        <f>'2'!CM8</f>
        <v>0</v>
      </c>
      <c r="CN8" s="59">
        <f>'2'!CN8</f>
        <v>0</v>
      </c>
      <c r="CO8" s="59">
        <f>'2'!CO8</f>
        <v>0</v>
      </c>
      <c r="CP8" s="59">
        <f>'2'!CP8</f>
        <v>0</v>
      </c>
      <c r="CQ8" s="59">
        <f>'2'!CQ8</f>
        <v>0</v>
      </c>
      <c r="CR8" s="59">
        <f>'2'!CR8</f>
        <v>0</v>
      </c>
      <c r="CS8" s="59">
        <f>'2'!CS8</f>
        <v>0</v>
      </c>
      <c r="CT8" s="59">
        <f>'2'!CT8</f>
        <v>0</v>
      </c>
      <c r="CU8" s="59">
        <f>'2'!CU8</f>
        <v>0</v>
      </c>
      <c r="CV8" s="59">
        <f>'2'!CV8</f>
        <v>0</v>
      </c>
      <c r="CW8" s="59">
        <f>'2'!CW8</f>
        <v>0</v>
      </c>
      <c r="CX8" s="59">
        <f>'2'!CX8</f>
        <v>0</v>
      </c>
      <c r="CY8" s="59">
        <f>'2'!CY8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'2'!D9</f>
        <v>0</v>
      </c>
      <c r="E9" s="63">
        <f>'2'!E9</f>
        <v>0</v>
      </c>
      <c r="F9" s="63">
        <f>'2'!F9</f>
        <v>0</v>
      </c>
      <c r="G9" s="63">
        <f>'2'!G9</f>
        <v>0</v>
      </c>
      <c r="H9" s="63">
        <f>'2'!H9</f>
        <v>0</v>
      </c>
      <c r="I9" s="63">
        <f>'2'!I9</f>
        <v>0</v>
      </c>
      <c r="J9" s="63">
        <f>'2'!J9</f>
        <v>0</v>
      </c>
      <c r="K9" s="63">
        <f>'2'!K9</f>
        <v>0</v>
      </c>
      <c r="L9" s="63">
        <f>'2'!L9</f>
        <v>0</v>
      </c>
      <c r="M9" s="63">
        <f>'2'!M9</f>
        <v>0</v>
      </c>
      <c r="N9" s="63">
        <f>'2'!N9</f>
        <v>0</v>
      </c>
      <c r="O9" s="63">
        <f>'2'!O9</f>
        <v>0</v>
      </c>
      <c r="P9" s="63">
        <f>'2'!P9</f>
        <v>0</v>
      </c>
      <c r="Q9" s="63">
        <f>'2'!Q9</f>
        <v>0</v>
      </c>
      <c r="R9" s="63">
        <f>'2'!R9</f>
        <v>0</v>
      </c>
      <c r="S9" s="63">
        <f>'2'!S9</f>
        <v>0</v>
      </c>
      <c r="T9" s="63">
        <f>'2'!T9</f>
        <v>0</v>
      </c>
      <c r="U9" s="63">
        <f>'2'!U9</f>
        <v>0</v>
      </c>
      <c r="V9" s="63">
        <f>'2'!V9</f>
        <v>0</v>
      </c>
      <c r="W9" s="63">
        <f>'2'!W9</f>
        <v>0</v>
      </c>
      <c r="X9" s="63">
        <f>'2'!X9</f>
        <v>0</v>
      </c>
      <c r="Y9" s="63">
        <f>'2'!Y9</f>
        <v>0</v>
      </c>
      <c r="Z9" s="63">
        <f>'2'!Z9</f>
        <v>0</v>
      </c>
      <c r="AA9" s="63">
        <f>'2'!AA9</f>
        <v>0</v>
      </c>
      <c r="AB9" s="63">
        <f>'2'!AB9</f>
        <v>0</v>
      </c>
      <c r="AC9" s="63">
        <f>'2'!AC9</f>
        <v>0</v>
      </c>
      <c r="AD9" s="63">
        <f>'2'!AD9</f>
        <v>0</v>
      </c>
      <c r="AE9" s="63">
        <f>'2'!AE9</f>
        <v>0</v>
      </c>
      <c r="AF9" s="63">
        <f>'2'!AF9</f>
        <v>0</v>
      </c>
      <c r="AG9" s="63">
        <f>'2'!AG9</f>
        <v>0</v>
      </c>
      <c r="AH9" s="63">
        <f>'2'!AH9</f>
        <v>0</v>
      </c>
      <c r="AI9" s="63">
        <f>'2'!AI9</f>
        <v>0</v>
      </c>
      <c r="AJ9" s="63">
        <f>'2'!AJ9</f>
        <v>0</v>
      </c>
      <c r="AK9" s="63">
        <f>'2'!AK9</f>
        <v>0</v>
      </c>
      <c r="AL9" s="63">
        <f>'2'!AL9</f>
        <v>0</v>
      </c>
      <c r="AM9" s="63">
        <f>'2'!AM9</f>
        <v>0</v>
      </c>
      <c r="AN9" s="63">
        <f>'2'!AN9</f>
        <v>0</v>
      </c>
      <c r="AO9" s="63">
        <f>'2'!AO9</f>
        <v>0</v>
      </c>
      <c r="AP9" s="63">
        <f>'2'!AP9</f>
        <v>0</v>
      </c>
      <c r="AQ9" s="63">
        <f>'2'!AQ9</f>
        <v>0</v>
      </c>
      <c r="AR9" s="63">
        <f>'2'!AR9</f>
        <v>0</v>
      </c>
      <c r="AS9" s="63">
        <f>'2'!AS9</f>
        <v>0</v>
      </c>
      <c r="AT9" s="63">
        <f>'2'!AT9</f>
        <v>0</v>
      </c>
      <c r="AU9" s="63">
        <f>'2'!AU9</f>
        <v>0</v>
      </c>
      <c r="AV9" s="63">
        <f>'2'!AV9</f>
        <v>0</v>
      </c>
      <c r="AW9" s="63">
        <f>'2'!AW9</f>
        <v>0</v>
      </c>
      <c r="AX9" s="63">
        <f>'2'!AX9</f>
        <v>0</v>
      </c>
      <c r="AY9" s="63">
        <f>'2'!AY9</f>
        <v>0</v>
      </c>
      <c r="AZ9" s="63">
        <f>'2'!AZ9</f>
        <v>0</v>
      </c>
      <c r="BA9" s="63">
        <f>'2'!BA9</f>
        <v>0</v>
      </c>
      <c r="BB9" s="63">
        <f>'2'!BB9</f>
        <v>0</v>
      </c>
      <c r="BC9" s="63">
        <f>'2'!BC9</f>
        <v>0</v>
      </c>
      <c r="BD9" s="63">
        <f>'2'!BD9</f>
        <v>0</v>
      </c>
      <c r="BE9" s="63">
        <f>'2'!BE9</f>
        <v>0</v>
      </c>
      <c r="BF9" s="63">
        <f>'2'!BF9</f>
        <v>0</v>
      </c>
      <c r="BG9" s="63">
        <f>'2'!BG9</f>
        <v>0</v>
      </c>
      <c r="BH9" s="63">
        <f>'2'!BH9</f>
        <v>0</v>
      </c>
      <c r="BI9" s="63">
        <f>'2'!BI9</f>
        <v>0</v>
      </c>
      <c r="BJ9" s="63">
        <f>'2'!BJ9</f>
        <v>0</v>
      </c>
      <c r="BK9" s="63">
        <f>'2'!BK9</f>
        <v>0</v>
      </c>
      <c r="BL9" s="63">
        <f>'2'!BL9</f>
        <v>0</v>
      </c>
      <c r="BM9" s="63">
        <f>'2'!BM9</f>
        <v>0</v>
      </c>
      <c r="BN9" s="63">
        <f>'2'!BN9</f>
        <v>0</v>
      </c>
      <c r="BO9" s="63">
        <f>'2'!BO9</f>
        <v>0</v>
      </c>
      <c r="BP9" s="63">
        <f>'2'!BP9</f>
        <v>0</v>
      </c>
      <c r="BQ9" s="63">
        <f>'2'!BQ9</f>
        <v>0</v>
      </c>
      <c r="BR9" s="63">
        <f>'2'!BR9</f>
        <v>0</v>
      </c>
      <c r="BS9" s="63">
        <f>'2'!BS9</f>
        <v>0</v>
      </c>
      <c r="BT9" s="63">
        <f>'2'!BT9</f>
        <v>0</v>
      </c>
      <c r="BU9" s="63">
        <f>'2'!BU9</f>
        <v>0</v>
      </c>
      <c r="BV9" s="63">
        <f>'2'!BV9</f>
        <v>0</v>
      </c>
      <c r="BW9" s="63">
        <f>'2'!BW9</f>
        <v>0</v>
      </c>
      <c r="BX9" s="63">
        <f>'2'!BX9</f>
        <v>0</v>
      </c>
      <c r="BY9" s="63">
        <f>'2'!BY9</f>
        <v>0</v>
      </c>
      <c r="BZ9" s="63">
        <f>'2'!BZ9</f>
        <v>0</v>
      </c>
      <c r="CA9" s="63">
        <f>'2'!CA9</f>
        <v>0</v>
      </c>
      <c r="CB9" s="63">
        <f>'2'!CB9</f>
        <v>0</v>
      </c>
      <c r="CC9" s="63">
        <f>'2'!CC9</f>
        <v>0</v>
      </c>
      <c r="CD9" s="63">
        <f>'2'!CD9</f>
        <v>0</v>
      </c>
      <c r="CE9" s="63">
        <f>'2'!CE9</f>
        <v>0</v>
      </c>
      <c r="CF9" s="63">
        <f>'2'!CF9</f>
        <v>0</v>
      </c>
      <c r="CG9" s="63">
        <f>'2'!CG9</f>
        <v>0</v>
      </c>
      <c r="CH9" s="63">
        <f>'2'!CH9</f>
        <v>0</v>
      </c>
      <c r="CI9" s="63">
        <f>'2'!CI9</f>
        <v>0</v>
      </c>
      <c r="CJ9" s="63">
        <f>'2'!CJ9</f>
        <v>0</v>
      </c>
      <c r="CK9" s="63">
        <f>'2'!CK9</f>
        <v>0</v>
      </c>
      <c r="CL9" s="63">
        <f>'2'!CL9</f>
        <v>0</v>
      </c>
      <c r="CM9" s="63">
        <f>'2'!CM9</f>
        <v>0</v>
      </c>
      <c r="CN9" s="63">
        <f>'2'!CN9</f>
        <v>0</v>
      </c>
      <c r="CO9" s="63">
        <f>'2'!CO9</f>
        <v>0</v>
      </c>
      <c r="CP9" s="63">
        <f>'2'!CP9</f>
        <v>0</v>
      </c>
      <c r="CQ9" s="63">
        <f>'2'!CQ9</f>
        <v>0</v>
      </c>
      <c r="CR9" s="63">
        <f>'2'!CR9</f>
        <v>0</v>
      </c>
      <c r="CS9" s="63">
        <f>'2'!CS9</f>
        <v>0</v>
      </c>
      <c r="CT9" s="63">
        <f>'2'!CT9</f>
        <v>0</v>
      </c>
      <c r="CU9" s="63">
        <f>'2'!CU9</f>
        <v>0</v>
      </c>
      <c r="CV9" s="63">
        <f>'2'!CV9</f>
        <v>0</v>
      </c>
      <c r="CW9" s="63">
        <f>'2'!CW9</f>
        <v>0</v>
      </c>
      <c r="CX9" s="63">
        <f>'2'!CX9</f>
        <v>0</v>
      </c>
      <c r="CY9" s="63">
        <f>'2'!CY9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'2'!D10</f>
        <v>0</v>
      </c>
      <c r="E10" s="67">
        <f>'2'!E10</f>
        <v>0</v>
      </c>
      <c r="F10" s="67">
        <f>'2'!F10</f>
        <v>0</v>
      </c>
      <c r="G10" s="67">
        <f>'2'!G10</f>
        <v>0</v>
      </c>
      <c r="H10" s="67">
        <f>'2'!H10</f>
        <v>0</v>
      </c>
      <c r="I10" s="67">
        <f>'2'!I10</f>
        <v>0</v>
      </c>
      <c r="J10" s="67">
        <f>'2'!J10</f>
        <v>0</v>
      </c>
      <c r="K10" s="67">
        <f>'2'!K10</f>
        <v>0</v>
      </c>
      <c r="L10" s="67">
        <f>'2'!L10</f>
        <v>0</v>
      </c>
      <c r="M10" s="67">
        <f>'2'!M10</f>
        <v>0</v>
      </c>
      <c r="N10" s="67">
        <f>'2'!N10</f>
        <v>0</v>
      </c>
      <c r="O10" s="67">
        <f>'2'!O10</f>
        <v>0</v>
      </c>
      <c r="P10" s="67">
        <f>'2'!P10</f>
        <v>0</v>
      </c>
      <c r="Q10" s="67">
        <f>'2'!Q10</f>
        <v>0</v>
      </c>
      <c r="R10" s="67">
        <f>'2'!R10</f>
        <v>0</v>
      </c>
      <c r="S10" s="67">
        <f>'2'!S10</f>
        <v>0</v>
      </c>
      <c r="T10" s="67">
        <f>'2'!T10</f>
        <v>0</v>
      </c>
      <c r="U10" s="67">
        <f>'2'!U10</f>
        <v>0</v>
      </c>
      <c r="V10" s="67">
        <f>'2'!V10</f>
        <v>0</v>
      </c>
      <c r="W10" s="67">
        <f>'2'!W10</f>
        <v>0</v>
      </c>
      <c r="X10" s="67">
        <f>'2'!X10</f>
        <v>0</v>
      </c>
      <c r="Y10" s="67">
        <f>'2'!Y10</f>
        <v>0</v>
      </c>
      <c r="Z10" s="67">
        <f>'2'!Z10</f>
        <v>0</v>
      </c>
      <c r="AA10" s="67">
        <f>'2'!AA10</f>
        <v>0</v>
      </c>
      <c r="AB10" s="67">
        <f>'2'!AB10</f>
        <v>0</v>
      </c>
      <c r="AC10" s="67">
        <f>'2'!AC10</f>
        <v>0</v>
      </c>
      <c r="AD10" s="67">
        <f>'2'!AD10</f>
        <v>0</v>
      </c>
      <c r="AE10" s="67">
        <f>'2'!AE10</f>
        <v>0</v>
      </c>
      <c r="AF10" s="67">
        <f>'2'!AF10</f>
        <v>0</v>
      </c>
      <c r="AG10" s="67">
        <f>'2'!AG10</f>
        <v>0</v>
      </c>
      <c r="AH10" s="67">
        <f>'2'!AH10</f>
        <v>0</v>
      </c>
      <c r="AI10" s="67">
        <f>'2'!AI10</f>
        <v>0</v>
      </c>
      <c r="AJ10" s="67">
        <f>'2'!AJ10</f>
        <v>0</v>
      </c>
      <c r="AK10" s="67">
        <f>'2'!AK10</f>
        <v>0</v>
      </c>
      <c r="AL10" s="67">
        <f>'2'!AL10</f>
        <v>0</v>
      </c>
      <c r="AM10" s="67">
        <f>'2'!AM10</f>
        <v>0</v>
      </c>
      <c r="AN10" s="67">
        <f>'2'!AN10</f>
        <v>0</v>
      </c>
      <c r="AO10" s="67">
        <f>'2'!AO10</f>
        <v>0</v>
      </c>
      <c r="AP10" s="67">
        <f>'2'!AP10</f>
        <v>0</v>
      </c>
      <c r="AQ10" s="67">
        <f>'2'!AQ10</f>
        <v>0</v>
      </c>
      <c r="AR10" s="67">
        <f>'2'!AR10</f>
        <v>0</v>
      </c>
      <c r="AS10" s="67">
        <f>'2'!AS10</f>
        <v>0</v>
      </c>
      <c r="AT10" s="67">
        <f>'2'!AT10</f>
        <v>0</v>
      </c>
      <c r="AU10" s="67">
        <f>'2'!AU10</f>
        <v>0</v>
      </c>
      <c r="AV10" s="67">
        <f>'2'!AV10</f>
        <v>0</v>
      </c>
      <c r="AW10" s="67">
        <f>'2'!AW10</f>
        <v>0</v>
      </c>
      <c r="AX10" s="67">
        <f>'2'!AX10</f>
        <v>0</v>
      </c>
      <c r="AY10" s="67">
        <f>'2'!AY10</f>
        <v>0</v>
      </c>
      <c r="AZ10" s="67">
        <f>'2'!AZ10</f>
        <v>0</v>
      </c>
      <c r="BA10" s="67">
        <f>'2'!BA10</f>
        <v>0</v>
      </c>
      <c r="BB10" s="67">
        <f>'2'!BB10</f>
        <v>0</v>
      </c>
      <c r="BC10" s="67">
        <f>'2'!BC10</f>
        <v>0</v>
      </c>
      <c r="BD10" s="67">
        <f>'2'!BD10</f>
        <v>0</v>
      </c>
      <c r="BE10" s="67">
        <f>'2'!BE10</f>
        <v>0</v>
      </c>
      <c r="BF10" s="67">
        <f>'2'!BF10</f>
        <v>0</v>
      </c>
      <c r="BG10" s="67">
        <f>'2'!BG10</f>
        <v>0</v>
      </c>
      <c r="BH10" s="67">
        <f>'2'!BH10</f>
        <v>0</v>
      </c>
      <c r="BI10" s="67">
        <f>'2'!BI10</f>
        <v>0</v>
      </c>
      <c r="BJ10" s="67">
        <f>'2'!BJ10</f>
        <v>0</v>
      </c>
      <c r="BK10" s="67">
        <f>'2'!BK10</f>
        <v>0</v>
      </c>
      <c r="BL10" s="67">
        <f>'2'!BL10</f>
        <v>0</v>
      </c>
      <c r="BM10" s="67">
        <f>'2'!BM10</f>
        <v>0</v>
      </c>
      <c r="BN10" s="67">
        <f>'2'!BN10</f>
        <v>0</v>
      </c>
      <c r="BO10" s="67">
        <f>'2'!BO10</f>
        <v>0</v>
      </c>
      <c r="BP10" s="67">
        <f>'2'!BP10</f>
        <v>0</v>
      </c>
      <c r="BQ10" s="67">
        <f>'2'!BQ10</f>
        <v>0</v>
      </c>
      <c r="BR10" s="67">
        <f>'2'!BR10</f>
        <v>0</v>
      </c>
      <c r="BS10" s="67">
        <f>'2'!BS10</f>
        <v>0</v>
      </c>
      <c r="BT10" s="67">
        <f>'2'!BT10</f>
        <v>0</v>
      </c>
      <c r="BU10" s="67">
        <f>'2'!BU10</f>
        <v>0</v>
      </c>
      <c r="BV10" s="67">
        <f>'2'!BV10</f>
        <v>0</v>
      </c>
      <c r="BW10" s="67">
        <f>'2'!BW10</f>
        <v>0</v>
      </c>
      <c r="BX10" s="67">
        <f>'2'!BX10</f>
        <v>0</v>
      </c>
      <c r="BY10" s="67">
        <f>'2'!BY10</f>
        <v>0</v>
      </c>
      <c r="BZ10" s="67">
        <f>'2'!BZ10</f>
        <v>0</v>
      </c>
      <c r="CA10" s="67">
        <f>'2'!CA10</f>
        <v>0</v>
      </c>
      <c r="CB10" s="67">
        <f>'2'!CB10</f>
        <v>0</v>
      </c>
      <c r="CC10" s="67">
        <f>'2'!CC10</f>
        <v>0</v>
      </c>
      <c r="CD10" s="67">
        <f>'2'!CD10</f>
        <v>0</v>
      </c>
      <c r="CE10" s="67">
        <f>'2'!CE10</f>
        <v>0</v>
      </c>
      <c r="CF10" s="67">
        <f>'2'!CF10</f>
        <v>0</v>
      </c>
      <c r="CG10" s="67">
        <f>'2'!CG10</f>
        <v>0</v>
      </c>
      <c r="CH10" s="67">
        <f>'2'!CH10</f>
        <v>0</v>
      </c>
      <c r="CI10" s="67">
        <f>'2'!CI10</f>
        <v>0</v>
      </c>
      <c r="CJ10" s="67">
        <f>'2'!CJ10</f>
        <v>0</v>
      </c>
      <c r="CK10" s="67">
        <f>'2'!CK10</f>
        <v>0</v>
      </c>
      <c r="CL10" s="67">
        <f>'2'!CL10</f>
        <v>0</v>
      </c>
      <c r="CM10" s="67">
        <f>'2'!CM10</f>
        <v>0</v>
      </c>
      <c r="CN10" s="67">
        <f>'2'!CN10</f>
        <v>0</v>
      </c>
      <c r="CO10" s="67">
        <f>'2'!CO10</f>
        <v>0</v>
      </c>
      <c r="CP10" s="67">
        <f>'2'!CP10</f>
        <v>0</v>
      </c>
      <c r="CQ10" s="67">
        <f>'2'!CQ10</f>
        <v>0</v>
      </c>
      <c r="CR10" s="67">
        <f>'2'!CR10</f>
        <v>0</v>
      </c>
      <c r="CS10" s="67">
        <f>'2'!CS10</f>
        <v>0</v>
      </c>
      <c r="CT10" s="67">
        <f>'2'!CT10</f>
        <v>0</v>
      </c>
      <c r="CU10" s="67">
        <f>'2'!CU10</f>
        <v>0</v>
      </c>
      <c r="CV10" s="67">
        <f>'2'!CV10</f>
        <v>0</v>
      </c>
      <c r="CW10" s="67">
        <f>'2'!CW10</f>
        <v>0</v>
      </c>
      <c r="CX10" s="67">
        <f>'2'!CX10</f>
        <v>0</v>
      </c>
      <c r="CY10" s="67">
        <f>'2'!CY10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'2'!D11</f>
        <v>0</v>
      </c>
      <c r="E11" s="63">
        <f>'2'!E11</f>
        <v>0</v>
      </c>
      <c r="F11" s="63">
        <f>'2'!F11</f>
        <v>0</v>
      </c>
      <c r="G11" s="63">
        <f>'2'!G11</f>
        <v>0</v>
      </c>
      <c r="H11" s="63">
        <f>'2'!H11</f>
        <v>0</v>
      </c>
      <c r="I11" s="63">
        <f>'2'!I11</f>
        <v>0</v>
      </c>
      <c r="J11" s="63">
        <f>'2'!J11</f>
        <v>0</v>
      </c>
      <c r="K11" s="63">
        <f>'2'!K11</f>
        <v>0</v>
      </c>
      <c r="L11" s="63">
        <f>'2'!L11</f>
        <v>0</v>
      </c>
      <c r="M11" s="63">
        <f>'2'!M11</f>
        <v>0</v>
      </c>
      <c r="N11" s="63">
        <f>'2'!N11</f>
        <v>0</v>
      </c>
      <c r="O11" s="63">
        <f>'2'!O11</f>
        <v>0</v>
      </c>
      <c r="P11" s="63">
        <f>'2'!P11</f>
        <v>0</v>
      </c>
      <c r="Q11" s="63">
        <f>'2'!Q11</f>
        <v>0</v>
      </c>
      <c r="R11" s="63">
        <f>'2'!R11</f>
        <v>0</v>
      </c>
      <c r="S11" s="63">
        <f>'2'!S11</f>
        <v>0</v>
      </c>
      <c r="T11" s="63">
        <f>'2'!T11</f>
        <v>0</v>
      </c>
      <c r="U11" s="63">
        <f>'2'!U11</f>
        <v>0</v>
      </c>
      <c r="V11" s="63">
        <f>'2'!V11</f>
        <v>0</v>
      </c>
      <c r="W11" s="63">
        <f>'2'!W11</f>
        <v>0</v>
      </c>
      <c r="X11" s="63">
        <f>'2'!X11</f>
        <v>0</v>
      </c>
      <c r="Y11" s="63">
        <f>'2'!Y11</f>
        <v>0</v>
      </c>
      <c r="Z11" s="63">
        <f>'2'!Z11</f>
        <v>0</v>
      </c>
      <c r="AA11" s="63">
        <f>'2'!AA11</f>
        <v>0</v>
      </c>
      <c r="AB11" s="63">
        <f>'2'!AB11</f>
        <v>0</v>
      </c>
      <c r="AC11" s="63">
        <f>'2'!AC11</f>
        <v>0</v>
      </c>
      <c r="AD11" s="63">
        <f>'2'!AD11</f>
        <v>0</v>
      </c>
      <c r="AE11" s="63">
        <f>'2'!AE11</f>
        <v>0</v>
      </c>
      <c r="AF11" s="63">
        <f>'2'!AF11</f>
        <v>0</v>
      </c>
      <c r="AG11" s="63">
        <f>'2'!AG11</f>
        <v>0</v>
      </c>
      <c r="AH11" s="63">
        <f>'2'!AH11</f>
        <v>0</v>
      </c>
      <c r="AI11" s="63">
        <f>'2'!AI11</f>
        <v>0</v>
      </c>
      <c r="AJ11" s="63">
        <f>'2'!AJ11</f>
        <v>0</v>
      </c>
      <c r="AK11" s="63">
        <f>'2'!AK11</f>
        <v>0</v>
      </c>
      <c r="AL11" s="63">
        <f>'2'!AL11</f>
        <v>0</v>
      </c>
      <c r="AM11" s="63">
        <f>'2'!AM11</f>
        <v>0</v>
      </c>
      <c r="AN11" s="63">
        <f>'2'!AN11</f>
        <v>0</v>
      </c>
      <c r="AO11" s="63">
        <f>'2'!AO11</f>
        <v>0</v>
      </c>
      <c r="AP11" s="63">
        <f>'2'!AP11</f>
        <v>0</v>
      </c>
      <c r="AQ11" s="63">
        <f>'2'!AQ11</f>
        <v>0</v>
      </c>
      <c r="AR11" s="63">
        <f>'2'!AR11</f>
        <v>0</v>
      </c>
      <c r="AS11" s="63">
        <f>'2'!AS11</f>
        <v>0</v>
      </c>
      <c r="AT11" s="63">
        <f>'2'!AT11</f>
        <v>0</v>
      </c>
      <c r="AU11" s="63">
        <f>'2'!AU11</f>
        <v>0</v>
      </c>
      <c r="AV11" s="63">
        <f>'2'!AV11</f>
        <v>0</v>
      </c>
      <c r="AW11" s="63">
        <f>'2'!AW11</f>
        <v>0</v>
      </c>
      <c r="AX11" s="63">
        <f>'2'!AX11</f>
        <v>0</v>
      </c>
      <c r="AY11" s="63">
        <f>'2'!AY11</f>
        <v>0</v>
      </c>
      <c r="AZ11" s="63">
        <f>'2'!AZ11</f>
        <v>0</v>
      </c>
      <c r="BA11" s="63">
        <f>'2'!BA11</f>
        <v>0</v>
      </c>
      <c r="BB11" s="63">
        <f>'2'!BB11</f>
        <v>0</v>
      </c>
      <c r="BC11" s="63">
        <f>'2'!BC11</f>
        <v>0</v>
      </c>
      <c r="BD11" s="63">
        <f>'2'!BD11</f>
        <v>0</v>
      </c>
      <c r="BE11" s="63">
        <f>'2'!BE11</f>
        <v>0</v>
      </c>
      <c r="BF11" s="63">
        <f>'2'!BF11</f>
        <v>0</v>
      </c>
      <c r="BG11" s="63">
        <f>'2'!BG11</f>
        <v>0</v>
      </c>
      <c r="BH11" s="63">
        <f>'2'!BH11</f>
        <v>0</v>
      </c>
      <c r="BI11" s="63">
        <f>'2'!BI11</f>
        <v>0</v>
      </c>
      <c r="BJ11" s="63">
        <f>'2'!BJ11</f>
        <v>0</v>
      </c>
      <c r="BK11" s="63">
        <f>'2'!BK11</f>
        <v>0</v>
      </c>
      <c r="BL11" s="63">
        <f>'2'!BL11</f>
        <v>0</v>
      </c>
      <c r="BM11" s="63">
        <f>'2'!BM11</f>
        <v>0</v>
      </c>
      <c r="BN11" s="63">
        <f>'2'!BN11</f>
        <v>0</v>
      </c>
      <c r="BO11" s="63">
        <f>'2'!BO11</f>
        <v>0</v>
      </c>
      <c r="BP11" s="63">
        <f>'2'!BP11</f>
        <v>0</v>
      </c>
      <c r="BQ11" s="63">
        <f>'2'!BQ11</f>
        <v>0</v>
      </c>
      <c r="BR11" s="63">
        <f>'2'!BR11</f>
        <v>0</v>
      </c>
      <c r="BS11" s="63">
        <f>'2'!BS11</f>
        <v>0</v>
      </c>
      <c r="BT11" s="63">
        <f>'2'!BT11</f>
        <v>0</v>
      </c>
      <c r="BU11" s="63">
        <f>'2'!BU11</f>
        <v>0</v>
      </c>
      <c r="BV11" s="63">
        <f>'2'!BV11</f>
        <v>0</v>
      </c>
      <c r="BW11" s="63">
        <f>'2'!BW11</f>
        <v>0</v>
      </c>
      <c r="BX11" s="63">
        <f>'2'!BX11</f>
        <v>0</v>
      </c>
      <c r="BY11" s="63">
        <f>'2'!BY11</f>
        <v>0</v>
      </c>
      <c r="BZ11" s="63">
        <f>'2'!BZ11</f>
        <v>0</v>
      </c>
      <c r="CA11" s="63">
        <f>'2'!CA11</f>
        <v>0</v>
      </c>
      <c r="CB11" s="63">
        <f>'2'!CB11</f>
        <v>0</v>
      </c>
      <c r="CC11" s="63">
        <f>'2'!CC11</f>
        <v>0</v>
      </c>
      <c r="CD11" s="63">
        <f>'2'!CD11</f>
        <v>0</v>
      </c>
      <c r="CE11" s="63">
        <f>'2'!CE11</f>
        <v>0</v>
      </c>
      <c r="CF11" s="63">
        <f>'2'!CF11</f>
        <v>0</v>
      </c>
      <c r="CG11" s="63">
        <f>'2'!CG11</f>
        <v>0</v>
      </c>
      <c r="CH11" s="63">
        <f>'2'!CH11</f>
        <v>0</v>
      </c>
      <c r="CI11" s="63">
        <f>'2'!CI11</f>
        <v>0</v>
      </c>
      <c r="CJ11" s="63">
        <f>'2'!CJ11</f>
        <v>0</v>
      </c>
      <c r="CK11" s="63">
        <f>'2'!CK11</f>
        <v>0</v>
      </c>
      <c r="CL11" s="63">
        <f>'2'!CL11</f>
        <v>0</v>
      </c>
      <c r="CM11" s="63">
        <f>'2'!CM11</f>
        <v>0</v>
      </c>
      <c r="CN11" s="63">
        <f>'2'!CN11</f>
        <v>0</v>
      </c>
      <c r="CO11" s="63">
        <f>'2'!CO11</f>
        <v>0</v>
      </c>
      <c r="CP11" s="63">
        <f>'2'!CP11</f>
        <v>0</v>
      </c>
      <c r="CQ11" s="63">
        <f>'2'!CQ11</f>
        <v>0</v>
      </c>
      <c r="CR11" s="63">
        <f>'2'!CR11</f>
        <v>0</v>
      </c>
      <c r="CS11" s="63">
        <f>'2'!CS11</f>
        <v>0</v>
      </c>
      <c r="CT11" s="63">
        <f>'2'!CT11</f>
        <v>0</v>
      </c>
      <c r="CU11" s="63">
        <f>'2'!CU11</f>
        <v>0</v>
      </c>
      <c r="CV11" s="63">
        <f>'2'!CV11</f>
        <v>0</v>
      </c>
      <c r="CW11" s="63">
        <f>'2'!CW11</f>
        <v>0</v>
      </c>
      <c r="CX11" s="63">
        <f>'2'!CX11</f>
        <v>0</v>
      </c>
      <c r="CY11" s="63">
        <f>'2'!CY11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'2'!D12</f>
        <v>0</v>
      </c>
      <c r="E12" s="71">
        <f>'2'!E12</f>
        <v>0</v>
      </c>
      <c r="F12" s="71">
        <f>'2'!F12</f>
        <v>0</v>
      </c>
      <c r="G12" s="71">
        <f>'2'!G12</f>
        <v>0</v>
      </c>
      <c r="H12" s="71">
        <f>'2'!H12</f>
        <v>0</v>
      </c>
      <c r="I12" s="71">
        <f>'2'!I12</f>
        <v>0</v>
      </c>
      <c r="J12" s="71">
        <f>'2'!J12</f>
        <v>0</v>
      </c>
      <c r="K12" s="71">
        <f>'2'!K12</f>
        <v>0</v>
      </c>
      <c r="L12" s="71">
        <f>'2'!L12</f>
        <v>0</v>
      </c>
      <c r="M12" s="71">
        <f>'2'!M12</f>
        <v>0</v>
      </c>
      <c r="N12" s="71">
        <f>'2'!N12</f>
        <v>0</v>
      </c>
      <c r="O12" s="71">
        <f>'2'!O12</f>
        <v>0</v>
      </c>
      <c r="P12" s="71">
        <f>'2'!P12</f>
        <v>0</v>
      </c>
      <c r="Q12" s="71">
        <f>'2'!Q12</f>
        <v>0</v>
      </c>
      <c r="R12" s="71">
        <f>'2'!R12</f>
        <v>0</v>
      </c>
      <c r="S12" s="71">
        <f>'2'!S12</f>
        <v>0</v>
      </c>
      <c r="T12" s="71">
        <f>'2'!T12</f>
        <v>0</v>
      </c>
      <c r="U12" s="71">
        <f>'2'!U12</f>
        <v>0</v>
      </c>
      <c r="V12" s="71">
        <f>'2'!V12</f>
        <v>0</v>
      </c>
      <c r="W12" s="71">
        <f>'2'!W12</f>
        <v>0</v>
      </c>
      <c r="X12" s="71">
        <f>'2'!X12</f>
        <v>0</v>
      </c>
      <c r="Y12" s="71">
        <f>'2'!Y12</f>
        <v>0</v>
      </c>
      <c r="Z12" s="71">
        <f>'2'!Z12</f>
        <v>0</v>
      </c>
      <c r="AA12" s="71">
        <f>'2'!AA12</f>
        <v>0</v>
      </c>
      <c r="AB12" s="71">
        <f>'2'!AB12</f>
        <v>0</v>
      </c>
      <c r="AC12" s="71">
        <f>'2'!AC12</f>
        <v>0</v>
      </c>
      <c r="AD12" s="71">
        <f>'2'!AD12</f>
        <v>0</v>
      </c>
      <c r="AE12" s="71">
        <f>'2'!AE12</f>
        <v>0</v>
      </c>
      <c r="AF12" s="71">
        <f>'2'!AF12</f>
        <v>0</v>
      </c>
      <c r="AG12" s="71">
        <f>'2'!AG12</f>
        <v>0</v>
      </c>
      <c r="AH12" s="71">
        <f>'2'!AH12</f>
        <v>0</v>
      </c>
      <c r="AI12" s="71">
        <f>'2'!AI12</f>
        <v>0</v>
      </c>
      <c r="AJ12" s="71">
        <f>'2'!AJ12</f>
        <v>0</v>
      </c>
      <c r="AK12" s="71">
        <f>'2'!AK12</f>
        <v>0</v>
      </c>
      <c r="AL12" s="71">
        <f>'2'!AL12</f>
        <v>0</v>
      </c>
      <c r="AM12" s="71">
        <f>'2'!AM12</f>
        <v>0</v>
      </c>
      <c r="AN12" s="71">
        <f>'2'!AN12</f>
        <v>0</v>
      </c>
      <c r="AO12" s="71">
        <f>'2'!AO12</f>
        <v>0</v>
      </c>
      <c r="AP12" s="71">
        <f>'2'!AP12</f>
        <v>0</v>
      </c>
      <c r="AQ12" s="71">
        <f>'2'!AQ12</f>
        <v>0</v>
      </c>
      <c r="AR12" s="71">
        <f>'2'!AR12</f>
        <v>0</v>
      </c>
      <c r="AS12" s="71">
        <f>'2'!AS12</f>
        <v>0</v>
      </c>
      <c r="AT12" s="71">
        <f>'2'!AT12</f>
        <v>0</v>
      </c>
      <c r="AU12" s="71">
        <f>'2'!AU12</f>
        <v>0</v>
      </c>
      <c r="AV12" s="71">
        <f>'2'!AV12</f>
        <v>0</v>
      </c>
      <c r="AW12" s="71">
        <f>'2'!AW12</f>
        <v>0</v>
      </c>
      <c r="AX12" s="71">
        <f>'2'!AX12</f>
        <v>0</v>
      </c>
      <c r="AY12" s="71">
        <f>'2'!AY12</f>
        <v>0</v>
      </c>
      <c r="AZ12" s="71">
        <f>'2'!AZ12</f>
        <v>0</v>
      </c>
      <c r="BA12" s="71">
        <f>'2'!BA12</f>
        <v>0</v>
      </c>
      <c r="BB12" s="71">
        <f>'2'!BB12</f>
        <v>0</v>
      </c>
      <c r="BC12" s="71">
        <f>'2'!BC12</f>
        <v>0</v>
      </c>
      <c r="BD12" s="71">
        <f>'2'!BD12</f>
        <v>0</v>
      </c>
      <c r="BE12" s="71">
        <f>'2'!BE12</f>
        <v>0</v>
      </c>
      <c r="BF12" s="71">
        <f>'2'!BF12</f>
        <v>0</v>
      </c>
      <c r="BG12" s="71">
        <f>'2'!BG12</f>
        <v>0</v>
      </c>
      <c r="BH12" s="71">
        <f>'2'!BH12</f>
        <v>0</v>
      </c>
      <c r="BI12" s="71">
        <f>'2'!BI12</f>
        <v>0</v>
      </c>
      <c r="BJ12" s="71">
        <f>'2'!BJ12</f>
        <v>0</v>
      </c>
      <c r="BK12" s="71">
        <f>'2'!BK12</f>
        <v>0</v>
      </c>
      <c r="BL12" s="71">
        <f>'2'!BL12</f>
        <v>0</v>
      </c>
      <c r="BM12" s="71">
        <f>'2'!BM12</f>
        <v>0</v>
      </c>
      <c r="BN12" s="71">
        <f>'2'!BN12</f>
        <v>0</v>
      </c>
      <c r="BO12" s="71">
        <f>'2'!BO12</f>
        <v>0</v>
      </c>
      <c r="BP12" s="71">
        <f>'2'!BP12</f>
        <v>0</v>
      </c>
      <c r="BQ12" s="71">
        <f>'2'!BQ12</f>
        <v>0</v>
      </c>
      <c r="BR12" s="71">
        <f>'2'!BR12</f>
        <v>0</v>
      </c>
      <c r="BS12" s="71">
        <f>'2'!BS12</f>
        <v>0</v>
      </c>
      <c r="BT12" s="71">
        <f>'2'!BT12</f>
        <v>0</v>
      </c>
      <c r="BU12" s="71">
        <f>'2'!BU12</f>
        <v>0</v>
      </c>
      <c r="BV12" s="71">
        <f>'2'!BV12</f>
        <v>0</v>
      </c>
      <c r="BW12" s="71">
        <f>'2'!BW12</f>
        <v>0</v>
      </c>
      <c r="BX12" s="71">
        <f>'2'!BX12</f>
        <v>0</v>
      </c>
      <c r="BY12" s="71">
        <f>'2'!BY12</f>
        <v>0</v>
      </c>
      <c r="BZ12" s="71">
        <f>'2'!BZ12</f>
        <v>0</v>
      </c>
      <c r="CA12" s="71">
        <f>'2'!CA12</f>
        <v>0</v>
      </c>
      <c r="CB12" s="71">
        <f>'2'!CB12</f>
        <v>0</v>
      </c>
      <c r="CC12" s="71">
        <f>'2'!CC12</f>
        <v>0</v>
      </c>
      <c r="CD12" s="71">
        <f>'2'!CD12</f>
        <v>0</v>
      </c>
      <c r="CE12" s="71">
        <f>'2'!CE12</f>
        <v>0</v>
      </c>
      <c r="CF12" s="71">
        <f>'2'!CF12</f>
        <v>0</v>
      </c>
      <c r="CG12" s="71">
        <f>'2'!CG12</f>
        <v>0</v>
      </c>
      <c r="CH12" s="71">
        <f>'2'!CH12</f>
        <v>0</v>
      </c>
      <c r="CI12" s="71">
        <f>'2'!CI12</f>
        <v>0</v>
      </c>
      <c r="CJ12" s="71">
        <f>'2'!CJ12</f>
        <v>0</v>
      </c>
      <c r="CK12" s="71">
        <f>'2'!CK12</f>
        <v>0</v>
      </c>
      <c r="CL12" s="71">
        <f>'2'!CL12</f>
        <v>0</v>
      </c>
      <c r="CM12" s="71">
        <f>'2'!CM12</f>
        <v>0</v>
      </c>
      <c r="CN12" s="71">
        <f>'2'!CN12</f>
        <v>0</v>
      </c>
      <c r="CO12" s="71">
        <f>'2'!CO12</f>
        <v>0</v>
      </c>
      <c r="CP12" s="71">
        <f>'2'!CP12</f>
        <v>0</v>
      </c>
      <c r="CQ12" s="71">
        <f>'2'!CQ12</f>
        <v>0</v>
      </c>
      <c r="CR12" s="71">
        <f>'2'!CR12</f>
        <v>0</v>
      </c>
      <c r="CS12" s="71">
        <f>'2'!CS12</f>
        <v>0</v>
      </c>
      <c r="CT12" s="71">
        <f>'2'!CT12</f>
        <v>0</v>
      </c>
      <c r="CU12" s="71">
        <f>'2'!CU12</f>
        <v>0</v>
      </c>
      <c r="CV12" s="71">
        <f>'2'!CV12</f>
        <v>0</v>
      </c>
      <c r="CW12" s="71">
        <f>'2'!CW12</f>
        <v>0</v>
      </c>
      <c r="CX12" s="71">
        <f>'2'!CX12</f>
        <v>0</v>
      </c>
      <c r="CY12" s="71">
        <f>'2'!CY12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'2'!D13</f>
        <v>0</v>
      </c>
      <c r="E13" s="72">
        <f>'2'!E13</f>
        <v>0</v>
      </c>
      <c r="F13" s="72">
        <f>'2'!F13</f>
        <v>0</v>
      </c>
      <c r="G13" s="72">
        <f>'2'!G13</f>
        <v>0</v>
      </c>
      <c r="H13" s="72">
        <f>'2'!H13</f>
        <v>0</v>
      </c>
      <c r="I13" s="72">
        <f>'2'!I13</f>
        <v>0</v>
      </c>
      <c r="J13" s="72">
        <f>'2'!J13</f>
        <v>0</v>
      </c>
      <c r="K13" s="72">
        <f>'2'!K13</f>
        <v>0</v>
      </c>
      <c r="L13" s="72">
        <f>'2'!L13</f>
        <v>0</v>
      </c>
      <c r="M13" s="72">
        <f>'2'!M13</f>
        <v>0</v>
      </c>
      <c r="N13" s="72">
        <f>'2'!N13</f>
        <v>0</v>
      </c>
      <c r="O13" s="72">
        <f>'2'!O13</f>
        <v>0</v>
      </c>
      <c r="P13" s="72">
        <f>'2'!P13</f>
        <v>0</v>
      </c>
      <c r="Q13" s="72">
        <f>'2'!Q13</f>
        <v>0</v>
      </c>
      <c r="R13" s="72">
        <f>'2'!R13</f>
        <v>0</v>
      </c>
      <c r="S13" s="72">
        <f>'2'!S13</f>
        <v>0</v>
      </c>
      <c r="T13" s="72">
        <f>'2'!T13</f>
        <v>0</v>
      </c>
      <c r="U13" s="72">
        <f>'2'!U13</f>
        <v>0</v>
      </c>
      <c r="V13" s="72">
        <f>'2'!V13</f>
        <v>0</v>
      </c>
      <c r="W13" s="72">
        <f>'2'!W13</f>
        <v>0</v>
      </c>
      <c r="X13" s="72">
        <f>'2'!X13</f>
        <v>0</v>
      </c>
      <c r="Y13" s="72">
        <f>'2'!Y13</f>
        <v>0</v>
      </c>
      <c r="Z13" s="72">
        <f>'2'!Z13</f>
        <v>0</v>
      </c>
      <c r="AA13" s="72">
        <f>'2'!AA13</f>
        <v>0</v>
      </c>
      <c r="AB13" s="72">
        <f>'2'!AB13</f>
        <v>0</v>
      </c>
      <c r="AC13" s="72">
        <f>'2'!AC13</f>
        <v>0</v>
      </c>
      <c r="AD13" s="72">
        <f>'2'!AD13</f>
        <v>0</v>
      </c>
      <c r="AE13" s="72">
        <f>'2'!AE13</f>
        <v>0</v>
      </c>
      <c r="AF13" s="72">
        <f>'2'!AF13</f>
        <v>0</v>
      </c>
      <c r="AG13" s="72">
        <f>'2'!AG13</f>
        <v>0</v>
      </c>
      <c r="AH13" s="72">
        <f>'2'!AH13</f>
        <v>0</v>
      </c>
      <c r="AI13" s="72">
        <f>'2'!AI13</f>
        <v>0</v>
      </c>
      <c r="AJ13" s="72">
        <f>'2'!AJ13</f>
        <v>0</v>
      </c>
      <c r="AK13" s="72">
        <f>'2'!AK13</f>
        <v>0</v>
      </c>
      <c r="AL13" s="72">
        <f>'2'!AL13</f>
        <v>0</v>
      </c>
      <c r="AM13" s="72">
        <f>'2'!AM13</f>
        <v>0</v>
      </c>
      <c r="AN13" s="72">
        <f>'2'!AN13</f>
        <v>0</v>
      </c>
      <c r="AO13" s="72">
        <f>'2'!AO13</f>
        <v>0</v>
      </c>
      <c r="AP13" s="72">
        <f>'2'!AP13</f>
        <v>0</v>
      </c>
      <c r="AQ13" s="72">
        <f>'2'!AQ13</f>
        <v>0</v>
      </c>
      <c r="AR13" s="72">
        <f>'2'!AR13</f>
        <v>0</v>
      </c>
      <c r="AS13" s="72">
        <f>'2'!AS13</f>
        <v>0</v>
      </c>
      <c r="AT13" s="72">
        <f>'2'!AT13</f>
        <v>0</v>
      </c>
      <c r="AU13" s="72">
        <f>'2'!AU13</f>
        <v>0</v>
      </c>
      <c r="AV13" s="72">
        <f>'2'!AV13</f>
        <v>0</v>
      </c>
      <c r="AW13" s="72">
        <f>'2'!AW13</f>
        <v>0</v>
      </c>
      <c r="AX13" s="72">
        <f>'2'!AX13</f>
        <v>0</v>
      </c>
      <c r="AY13" s="72">
        <f>'2'!AY13</f>
        <v>0</v>
      </c>
      <c r="AZ13" s="72">
        <f>'2'!AZ13</f>
        <v>0</v>
      </c>
      <c r="BA13" s="72">
        <f>'2'!BA13</f>
        <v>0</v>
      </c>
      <c r="BB13" s="72">
        <f>'2'!BB13</f>
        <v>0</v>
      </c>
      <c r="BC13" s="72">
        <f>'2'!BC13</f>
        <v>0</v>
      </c>
      <c r="BD13" s="72">
        <f>'2'!BD13</f>
        <v>0</v>
      </c>
      <c r="BE13" s="72">
        <f>'2'!BE13</f>
        <v>0</v>
      </c>
      <c r="BF13" s="72">
        <f>'2'!BF13</f>
        <v>0</v>
      </c>
      <c r="BG13" s="72">
        <f>'2'!BG13</f>
        <v>0</v>
      </c>
      <c r="BH13" s="72">
        <f>'2'!BH13</f>
        <v>0</v>
      </c>
      <c r="BI13" s="72">
        <f>'2'!BI13</f>
        <v>0</v>
      </c>
      <c r="BJ13" s="72">
        <f>'2'!BJ13</f>
        <v>0</v>
      </c>
      <c r="BK13" s="72">
        <f>'2'!BK13</f>
        <v>0</v>
      </c>
      <c r="BL13" s="72">
        <f>'2'!BL13</f>
        <v>0</v>
      </c>
      <c r="BM13" s="72">
        <f>'2'!BM13</f>
        <v>0</v>
      </c>
      <c r="BN13" s="72">
        <f>'2'!BN13</f>
        <v>0</v>
      </c>
      <c r="BO13" s="72">
        <f>'2'!BO13</f>
        <v>0</v>
      </c>
      <c r="BP13" s="72">
        <f>'2'!BP13</f>
        <v>0</v>
      </c>
      <c r="BQ13" s="72">
        <f>'2'!BQ13</f>
        <v>0</v>
      </c>
      <c r="BR13" s="72">
        <f>'2'!BR13</f>
        <v>0</v>
      </c>
      <c r="BS13" s="72">
        <f>'2'!BS13</f>
        <v>0</v>
      </c>
      <c r="BT13" s="72">
        <f>'2'!BT13</f>
        <v>0</v>
      </c>
      <c r="BU13" s="72">
        <f>'2'!BU13</f>
        <v>0</v>
      </c>
      <c r="BV13" s="72">
        <f>'2'!BV13</f>
        <v>0</v>
      </c>
      <c r="BW13" s="72">
        <f>'2'!BW13</f>
        <v>0</v>
      </c>
      <c r="BX13" s="72">
        <f>'2'!BX13</f>
        <v>0</v>
      </c>
      <c r="BY13" s="72">
        <f>'2'!BY13</f>
        <v>0</v>
      </c>
      <c r="BZ13" s="72">
        <f>'2'!BZ13</f>
        <v>0</v>
      </c>
      <c r="CA13" s="72">
        <f>'2'!CA13</f>
        <v>0</v>
      </c>
      <c r="CB13" s="72">
        <f>'2'!CB13</f>
        <v>0</v>
      </c>
      <c r="CC13" s="72">
        <f>'2'!CC13</f>
        <v>0</v>
      </c>
      <c r="CD13" s="72">
        <f>'2'!CD13</f>
        <v>0</v>
      </c>
      <c r="CE13" s="72">
        <f>'2'!CE13</f>
        <v>0</v>
      </c>
      <c r="CF13" s="72">
        <f>'2'!CF13</f>
        <v>0</v>
      </c>
      <c r="CG13" s="72">
        <f>'2'!CG13</f>
        <v>0</v>
      </c>
      <c r="CH13" s="72">
        <f>'2'!CH13</f>
        <v>0</v>
      </c>
      <c r="CI13" s="72">
        <f>'2'!CI13</f>
        <v>0</v>
      </c>
      <c r="CJ13" s="72">
        <f>'2'!CJ13</f>
        <v>0</v>
      </c>
      <c r="CK13" s="72">
        <f>'2'!CK13</f>
        <v>0</v>
      </c>
      <c r="CL13" s="72">
        <f>'2'!CL13</f>
        <v>0</v>
      </c>
      <c r="CM13" s="72">
        <f>'2'!CM13</f>
        <v>0</v>
      </c>
      <c r="CN13" s="72">
        <f>'2'!CN13</f>
        <v>0</v>
      </c>
      <c r="CO13" s="72">
        <f>'2'!CO13</f>
        <v>0</v>
      </c>
      <c r="CP13" s="72">
        <f>'2'!CP13</f>
        <v>0</v>
      </c>
      <c r="CQ13" s="72">
        <f>'2'!CQ13</f>
        <v>0</v>
      </c>
      <c r="CR13" s="72">
        <f>'2'!CR13</f>
        <v>0</v>
      </c>
      <c r="CS13" s="72">
        <f>'2'!CS13</f>
        <v>0</v>
      </c>
      <c r="CT13" s="72">
        <f>'2'!CT13</f>
        <v>0</v>
      </c>
      <c r="CU13" s="72">
        <f>'2'!CU13</f>
        <v>0</v>
      </c>
      <c r="CV13" s="72">
        <f>'2'!CV13</f>
        <v>0</v>
      </c>
      <c r="CW13" s="72">
        <f>'2'!CW13</f>
        <v>0</v>
      </c>
      <c r="CX13" s="72">
        <f>'2'!CX13</f>
        <v>0</v>
      </c>
      <c r="CY13" s="72">
        <f>'2'!CY13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'2'!D14</f>
        <v>0</v>
      </c>
      <c r="E14" s="83">
        <f>'2'!E14</f>
        <v>0</v>
      </c>
      <c r="F14" s="83">
        <f>'2'!F14</f>
        <v>0</v>
      </c>
      <c r="G14" s="83">
        <f>'2'!G14</f>
        <v>0</v>
      </c>
      <c r="H14" s="83">
        <f>'2'!H14</f>
        <v>0</v>
      </c>
      <c r="I14" s="83">
        <f>'2'!I14</f>
        <v>0</v>
      </c>
      <c r="J14" s="83">
        <f>'2'!J14</f>
        <v>0</v>
      </c>
      <c r="K14" s="83">
        <f>'2'!K14</f>
        <v>0</v>
      </c>
      <c r="L14" s="83">
        <f>'2'!L14</f>
        <v>0</v>
      </c>
      <c r="M14" s="83">
        <f>'2'!M14</f>
        <v>0</v>
      </c>
      <c r="N14" s="83">
        <f>'2'!N14</f>
        <v>0</v>
      </c>
      <c r="O14" s="83">
        <f>'2'!O14</f>
        <v>0</v>
      </c>
      <c r="P14" s="83">
        <f>'2'!P14</f>
        <v>0</v>
      </c>
      <c r="Q14" s="83">
        <f>'2'!Q14</f>
        <v>0</v>
      </c>
      <c r="R14" s="83">
        <f>'2'!R14</f>
        <v>0</v>
      </c>
      <c r="S14" s="83">
        <f>'2'!S14</f>
        <v>0</v>
      </c>
      <c r="T14" s="83">
        <f>'2'!T14</f>
        <v>0</v>
      </c>
      <c r="U14" s="83">
        <f>'2'!U14</f>
        <v>0</v>
      </c>
      <c r="V14" s="83">
        <f>'2'!V14</f>
        <v>0</v>
      </c>
      <c r="W14" s="83">
        <f>'2'!W14</f>
        <v>0</v>
      </c>
      <c r="X14" s="83">
        <f>'2'!X14</f>
        <v>0</v>
      </c>
      <c r="Y14" s="83">
        <f>'2'!Y14</f>
        <v>0</v>
      </c>
      <c r="Z14" s="83">
        <f>'2'!Z14</f>
        <v>0</v>
      </c>
      <c r="AA14" s="83">
        <f>'2'!AA14</f>
        <v>0</v>
      </c>
      <c r="AB14" s="83">
        <f>'2'!AB14</f>
        <v>0</v>
      </c>
      <c r="AC14" s="83">
        <f>'2'!AC14</f>
        <v>0</v>
      </c>
      <c r="AD14" s="83">
        <f>'2'!AD14</f>
        <v>0</v>
      </c>
      <c r="AE14" s="83">
        <f>'2'!AE14</f>
        <v>0</v>
      </c>
      <c r="AF14" s="83">
        <f>'2'!AF14</f>
        <v>0</v>
      </c>
      <c r="AG14" s="83">
        <f>'2'!AG14</f>
        <v>0</v>
      </c>
      <c r="AH14" s="83">
        <f>'2'!AH14</f>
        <v>0</v>
      </c>
      <c r="AI14" s="83">
        <f>'2'!AI14</f>
        <v>0</v>
      </c>
      <c r="AJ14" s="83">
        <f>'2'!AJ14</f>
        <v>0</v>
      </c>
      <c r="AK14" s="83">
        <f>'2'!AK14</f>
        <v>0</v>
      </c>
      <c r="AL14" s="83">
        <f>'2'!AL14</f>
        <v>0</v>
      </c>
      <c r="AM14" s="83">
        <f>'2'!AM14</f>
        <v>0</v>
      </c>
      <c r="AN14" s="83">
        <f>'2'!AN14</f>
        <v>0</v>
      </c>
      <c r="AO14" s="83">
        <f>'2'!AO14</f>
        <v>0</v>
      </c>
      <c r="AP14" s="83">
        <f>'2'!AP14</f>
        <v>0</v>
      </c>
      <c r="AQ14" s="83">
        <f>'2'!AQ14</f>
        <v>0</v>
      </c>
      <c r="AR14" s="83">
        <f>'2'!AR14</f>
        <v>0</v>
      </c>
      <c r="AS14" s="83">
        <f>'2'!AS14</f>
        <v>0</v>
      </c>
      <c r="AT14" s="83">
        <f>'2'!AT14</f>
        <v>0</v>
      </c>
      <c r="AU14" s="83">
        <f>'2'!AU14</f>
        <v>0</v>
      </c>
      <c r="AV14" s="83">
        <f>'2'!AV14</f>
        <v>0</v>
      </c>
      <c r="AW14" s="83">
        <f>'2'!AW14</f>
        <v>0</v>
      </c>
      <c r="AX14" s="83">
        <f>'2'!AX14</f>
        <v>0</v>
      </c>
      <c r="AY14" s="83">
        <f>'2'!AY14</f>
        <v>0</v>
      </c>
      <c r="AZ14" s="83">
        <f>'2'!AZ14</f>
        <v>0</v>
      </c>
      <c r="BA14" s="83">
        <f>'2'!BA14</f>
        <v>0</v>
      </c>
      <c r="BB14" s="83">
        <f>'2'!BB14</f>
        <v>0</v>
      </c>
      <c r="BC14" s="83">
        <f>'2'!BC14</f>
        <v>0</v>
      </c>
      <c r="BD14" s="83">
        <f>'2'!BD14</f>
        <v>0</v>
      </c>
      <c r="BE14" s="83">
        <f>'2'!BE14</f>
        <v>0</v>
      </c>
      <c r="BF14" s="83">
        <f>'2'!BF14</f>
        <v>0</v>
      </c>
      <c r="BG14" s="83">
        <f>'2'!BG14</f>
        <v>0</v>
      </c>
      <c r="BH14" s="83">
        <f>'2'!BH14</f>
        <v>0</v>
      </c>
      <c r="BI14" s="83">
        <f>'2'!BI14</f>
        <v>0</v>
      </c>
      <c r="BJ14" s="83">
        <f>'2'!BJ14</f>
        <v>0</v>
      </c>
      <c r="BK14" s="83">
        <f>'2'!BK14</f>
        <v>0</v>
      </c>
      <c r="BL14" s="83">
        <f>'2'!BL14</f>
        <v>0</v>
      </c>
      <c r="BM14" s="83">
        <f>'2'!BM14</f>
        <v>0</v>
      </c>
      <c r="BN14" s="83">
        <f>'2'!BN14</f>
        <v>0</v>
      </c>
      <c r="BO14" s="83">
        <f>'2'!BO14</f>
        <v>0</v>
      </c>
      <c r="BP14" s="83">
        <f>'2'!BP14</f>
        <v>0</v>
      </c>
      <c r="BQ14" s="83">
        <f>'2'!BQ14</f>
        <v>0</v>
      </c>
      <c r="BR14" s="83">
        <f>'2'!BR14</f>
        <v>0</v>
      </c>
      <c r="BS14" s="83">
        <f>'2'!BS14</f>
        <v>0</v>
      </c>
      <c r="BT14" s="83">
        <f>'2'!BT14</f>
        <v>0</v>
      </c>
      <c r="BU14" s="83">
        <f>'2'!BU14</f>
        <v>0</v>
      </c>
      <c r="BV14" s="83">
        <f>'2'!BV14</f>
        <v>0</v>
      </c>
      <c r="BW14" s="83">
        <f>'2'!BW14</f>
        <v>0</v>
      </c>
      <c r="BX14" s="83">
        <f>'2'!BX14</f>
        <v>0</v>
      </c>
      <c r="BY14" s="83">
        <f>'2'!BY14</f>
        <v>0</v>
      </c>
      <c r="BZ14" s="83">
        <f>'2'!BZ14</f>
        <v>0</v>
      </c>
      <c r="CA14" s="83">
        <f>'2'!CA14</f>
        <v>0</v>
      </c>
      <c r="CB14" s="83">
        <f>'2'!CB14</f>
        <v>0</v>
      </c>
      <c r="CC14" s="83">
        <f>'2'!CC14</f>
        <v>0</v>
      </c>
      <c r="CD14" s="83">
        <f>'2'!CD14</f>
        <v>0</v>
      </c>
      <c r="CE14" s="83">
        <f>'2'!CE14</f>
        <v>0</v>
      </c>
      <c r="CF14" s="83">
        <f>'2'!CF14</f>
        <v>0</v>
      </c>
      <c r="CG14" s="83">
        <f>'2'!CG14</f>
        <v>0</v>
      </c>
      <c r="CH14" s="83">
        <f>'2'!CH14</f>
        <v>0</v>
      </c>
      <c r="CI14" s="83">
        <f>'2'!CI14</f>
        <v>0</v>
      </c>
      <c r="CJ14" s="83">
        <f>'2'!CJ14</f>
        <v>0</v>
      </c>
      <c r="CK14" s="83">
        <f>'2'!CK14</f>
        <v>0</v>
      </c>
      <c r="CL14" s="83">
        <f>'2'!CL14</f>
        <v>0</v>
      </c>
      <c r="CM14" s="83">
        <f>'2'!CM14</f>
        <v>0</v>
      </c>
      <c r="CN14" s="83">
        <f>'2'!CN14</f>
        <v>0</v>
      </c>
      <c r="CO14" s="83">
        <f>'2'!CO14</f>
        <v>0</v>
      </c>
      <c r="CP14" s="83">
        <f>'2'!CP14</f>
        <v>0</v>
      </c>
      <c r="CQ14" s="83">
        <f>'2'!CQ14</f>
        <v>0</v>
      </c>
      <c r="CR14" s="83">
        <f>'2'!CR14</f>
        <v>0</v>
      </c>
      <c r="CS14" s="83">
        <f>'2'!CS14</f>
        <v>0</v>
      </c>
      <c r="CT14" s="83">
        <f>'2'!CT14</f>
        <v>0</v>
      </c>
      <c r="CU14" s="83">
        <f>'2'!CU14</f>
        <v>0</v>
      </c>
      <c r="CV14" s="83">
        <f>'2'!CV14</f>
        <v>0</v>
      </c>
      <c r="CW14" s="83">
        <f>'2'!CW14</f>
        <v>0</v>
      </c>
      <c r="CX14" s="83">
        <f>'2'!CX14</f>
        <v>0</v>
      </c>
      <c r="CY14" s="83">
        <f>'2'!CY14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'2'!D15</f>
        <v>0</v>
      </c>
      <c r="E15" s="84">
        <f>'2'!E15</f>
        <v>0</v>
      </c>
      <c r="F15" s="84">
        <f>'2'!F15</f>
        <v>0</v>
      </c>
      <c r="G15" s="84">
        <f>'2'!G15</f>
        <v>0</v>
      </c>
      <c r="H15" s="84">
        <f>'2'!H15</f>
        <v>0</v>
      </c>
      <c r="I15" s="84">
        <f>'2'!I15</f>
        <v>0</v>
      </c>
      <c r="J15" s="84">
        <f>'2'!J15</f>
        <v>0</v>
      </c>
      <c r="K15" s="84">
        <f>'2'!K15</f>
        <v>0</v>
      </c>
      <c r="L15" s="84">
        <f>'2'!L15</f>
        <v>0</v>
      </c>
      <c r="M15" s="84">
        <f>'2'!M15</f>
        <v>0</v>
      </c>
      <c r="N15" s="84">
        <f>'2'!N15</f>
        <v>0</v>
      </c>
      <c r="O15" s="84">
        <f>'2'!O15</f>
        <v>0</v>
      </c>
      <c r="P15" s="84">
        <f>'2'!P15</f>
        <v>0</v>
      </c>
      <c r="Q15" s="84">
        <f>'2'!Q15</f>
        <v>0</v>
      </c>
      <c r="R15" s="84">
        <f>'2'!R15</f>
        <v>0</v>
      </c>
      <c r="S15" s="84">
        <f>'2'!S15</f>
        <v>0</v>
      </c>
      <c r="T15" s="84">
        <f>'2'!T15</f>
        <v>0</v>
      </c>
      <c r="U15" s="84">
        <f>'2'!U15</f>
        <v>0</v>
      </c>
      <c r="V15" s="84">
        <f>'2'!V15</f>
        <v>0</v>
      </c>
      <c r="W15" s="84">
        <f>'2'!W15</f>
        <v>0</v>
      </c>
      <c r="X15" s="84">
        <f>'2'!X15</f>
        <v>0</v>
      </c>
      <c r="Y15" s="84">
        <f>'2'!Y15</f>
        <v>0</v>
      </c>
      <c r="Z15" s="84">
        <f>'2'!Z15</f>
        <v>0</v>
      </c>
      <c r="AA15" s="84">
        <f>'2'!AA15</f>
        <v>0</v>
      </c>
      <c r="AB15" s="84">
        <f>'2'!AB15</f>
        <v>0</v>
      </c>
      <c r="AC15" s="84">
        <f>'2'!AC15</f>
        <v>0</v>
      </c>
      <c r="AD15" s="84">
        <f>'2'!AD15</f>
        <v>0</v>
      </c>
      <c r="AE15" s="84">
        <f>'2'!AE15</f>
        <v>0</v>
      </c>
      <c r="AF15" s="84">
        <f>'2'!AF15</f>
        <v>0</v>
      </c>
      <c r="AG15" s="84">
        <f>'2'!AG15</f>
        <v>0</v>
      </c>
      <c r="AH15" s="84">
        <f>'2'!AH15</f>
        <v>0</v>
      </c>
      <c r="AI15" s="84">
        <f>'2'!AI15</f>
        <v>0</v>
      </c>
      <c r="AJ15" s="84">
        <f>'2'!AJ15</f>
        <v>0</v>
      </c>
      <c r="AK15" s="84">
        <f>'2'!AK15</f>
        <v>0</v>
      </c>
      <c r="AL15" s="84">
        <f>'2'!AL15</f>
        <v>0</v>
      </c>
      <c r="AM15" s="84">
        <f>'2'!AM15</f>
        <v>0</v>
      </c>
      <c r="AN15" s="84">
        <f>'2'!AN15</f>
        <v>0</v>
      </c>
      <c r="AO15" s="84">
        <f>'2'!AO15</f>
        <v>0</v>
      </c>
      <c r="AP15" s="84">
        <f>'2'!AP15</f>
        <v>0</v>
      </c>
      <c r="AQ15" s="84">
        <f>'2'!AQ15</f>
        <v>0</v>
      </c>
      <c r="AR15" s="84">
        <f>'2'!AR15</f>
        <v>0</v>
      </c>
      <c r="AS15" s="84">
        <f>'2'!AS15</f>
        <v>0</v>
      </c>
      <c r="AT15" s="84">
        <f>'2'!AT15</f>
        <v>0</v>
      </c>
      <c r="AU15" s="84">
        <f>'2'!AU15</f>
        <v>0</v>
      </c>
      <c r="AV15" s="84">
        <f>'2'!AV15</f>
        <v>0</v>
      </c>
      <c r="AW15" s="84">
        <f>'2'!AW15</f>
        <v>0</v>
      </c>
      <c r="AX15" s="84">
        <f>'2'!AX15</f>
        <v>0</v>
      </c>
      <c r="AY15" s="84">
        <f>'2'!AY15</f>
        <v>0</v>
      </c>
      <c r="AZ15" s="84">
        <f>'2'!AZ15</f>
        <v>0</v>
      </c>
      <c r="BA15" s="84">
        <f>'2'!BA15</f>
        <v>0</v>
      </c>
      <c r="BB15" s="84">
        <f>'2'!BB15</f>
        <v>0</v>
      </c>
      <c r="BC15" s="84">
        <f>'2'!BC15</f>
        <v>0</v>
      </c>
      <c r="BD15" s="84">
        <f>'2'!BD15</f>
        <v>0</v>
      </c>
      <c r="BE15" s="84">
        <f>'2'!BE15</f>
        <v>0</v>
      </c>
      <c r="BF15" s="84">
        <f>'2'!BF15</f>
        <v>0</v>
      </c>
      <c r="BG15" s="84">
        <f>'2'!BG15</f>
        <v>0</v>
      </c>
      <c r="BH15" s="84">
        <f>'2'!BH15</f>
        <v>0</v>
      </c>
      <c r="BI15" s="84">
        <f>'2'!BI15</f>
        <v>0</v>
      </c>
      <c r="BJ15" s="84">
        <f>'2'!BJ15</f>
        <v>0</v>
      </c>
      <c r="BK15" s="84">
        <f>'2'!BK15</f>
        <v>0</v>
      </c>
      <c r="BL15" s="84">
        <f>'2'!BL15</f>
        <v>0</v>
      </c>
      <c r="BM15" s="84">
        <f>'2'!BM15</f>
        <v>0</v>
      </c>
      <c r="BN15" s="84">
        <f>'2'!BN15</f>
        <v>0</v>
      </c>
      <c r="BO15" s="84">
        <f>'2'!BO15</f>
        <v>0</v>
      </c>
      <c r="BP15" s="84">
        <f>'2'!BP15</f>
        <v>0</v>
      </c>
      <c r="BQ15" s="84">
        <f>'2'!BQ15</f>
        <v>0</v>
      </c>
      <c r="BR15" s="84">
        <f>'2'!BR15</f>
        <v>0</v>
      </c>
      <c r="BS15" s="84">
        <f>'2'!BS15</f>
        <v>0</v>
      </c>
      <c r="BT15" s="84">
        <f>'2'!BT15</f>
        <v>0</v>
      </c>
      <c r="BU15" s="84">
        <f>'2'!BU15</f>
        <v>0</v>
      </c>
      <c r="BV15" s="84">
        <f>'2'!BV15</f>
        <v>0</v>
      </c>
      <c r="BW15" s="84">
        <f>'2'!BW15</f>
        <v>0</v>
      </c>
      <c r="BX15" s="84">
        <f>'2'!BX15</f>
        <v>0</v>
      </c>
      <c r="BY15" s="84">
        <f>'2'!BY15</f>
        <v>0</v>
      </c>
      <c r="BZ15" s="84">
        <f>'2'!BZ15</f>
        <v>0</v>
      </c>
      <c r="CA15" s="84">
        <f>'2'!CA15</f>
        <v>0</v>
      </c>
      <c r="CB15" s="84">
        <f>'2'!CB15</f>
        <v>0</v>
      </c>
      <c r="CC15" s="84">
        <f>'2'!CC15</f>
        <v>0</v>
      </c>
      <c r="CD15" s="84">
        <f>'2'!CD15</f>
        <v>0</v>
      </c>
      <c r="CE15" s="84">
        <f>'2'!CE15</f>
        <v>0</v>
      </c>
      <c r="CF15" s="84">
        <f>'2'!CF15</f>
        <v>0</v>
      </c>
      <c r="CG15" s="84">
        <f>'2'!CG15</f>
        <v>0</v>
      </c>
      <c r="CH15" s="84">
        <f>'2'!CH15</f>
        <v>0</v>
      </c>
      <c r="CI15" s="84">
        <f>'2'!CI15</f>
        <v>0</v>
      </c>
      <c r="CJ15" s="84">
        <f>'2'!CJ15</f>
        <v>0</v>
      </c>
      <c r="CK15" s="84">
        <f>'2'!CK15</f>
        <v>0</v>
      </c>
      <c r="CL15" s="84">
        <f>'2'!CL15</f>
        <v>0</v>
      </c>
      <c r="CM15" s="84">
        <f>'2'!CM15</f>
        <v>0</v>
      </c>
      <c r="CN15" s="84">
        <f>'2'!CN15</f>
        <v>0</v>
      </c>
      <c r="CO15" s="84">
        <f>'2'!CO15</f>
        <v>0</v>
      </c>
      <c r="CP15" s="84">
        <f>'2'!CP15</f>
        <v>0</v>
      </c>
      <c r="CQ15" s="84">
        <f>'2'!CQ15</f>
        <v>0</v>
      </c>
      <c r="CR15" s="84">
        <f>'2'!CR15</f>
        <v>0</v>
      </c>
      <c r="CS15" s="84">
        <f>'2'!CS15</f>
        <v>0</v>
      </c>
      <c r="CT15" s="84">
        <f>'2'!CT15</f>
        <v>0</v>
      </c>
      <c r="CU15" s="84">
        <f>'2'!CU15</f>
        <v>0</v>
      </c>
      <c r="CV15" s="84">
        <f>'2'!CV15</f>
        <v>0</v>
      </c>
      <c r="CW15" s="84">
        <f>'2'!CW15</f>
        <v>0</v>
      </c>
      <c r="CX15" s="84">
        <f>'2'!CX15</f>
        <v>0</v>
      </c>
      <c r="CY15" s="84">
        <f>'2'!CY15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'2'!D16</f>
        <v>0</v>
      </c>
      <c r="E16" s="85">
        <f>'2'!E16</f>
        <v>0</v>
      </c>
      <c r="F16" s="85">
        <f>'2'!F16</f>
        <v>0</v>
      </c>
      <c r="G16" s="85">
        <f>'2'!G16</f>
        <v>0</v>
      </c>
      <c r="H16" s="85">
        <f>'2'!H16</f>
        <v>0</v>
      </c>
      <c r="I16" s="85">
        <f>'2'!I16</f>
        <v>0</v>
      </c>
      <c r="J16" s="85">
        <f>'2'!J16</f>
        <v>0</v>
      </c>
      <c r="K16" s="85">
        <f>'2'!K16</f>
        <v>0</v>
      </c>
      <c r="L16" s="85">
        <f>'2'!L16</f>
        <v>0</v>
      </c>
      <c r="M16" s="85">
        <f>'2'!M16</f>
        <v>0</v>
      </c>
      <c r="N16" s="85">
        <f>'2'!N16</f>
        <v>0</v>
      </c>
      <c r="O16" s="85">
        <f>'2'!O16</f>
        <v>0</v>
      </c>
      <c r="P16" s="85">
        <f>'2'!P16</f>
        <v>0</v>
      </c>
      <c r="Q16" s="85">
        <f>'2'!Q16</f>
        <v>0</v>
      </c>
      <c r="R16" s="85">
        <f>'2'!R16</f>
        <v>0</v>
      </c>
      <c r="S16" s="85">
        <f>'2'!S16</f>
        <v>0</v>
      </c>
      <c r="T16" s="85">
        <f>'2'!T16</f>
        <v>0</v>
      </c>
      <c r="U16" s="85">
        <f>'2'!U16</f>
        <v>0</v>
      </c>
      <c r="V16" s="85">
        <f>'2'!V16</f>
        <v>0</v>
      </c>
      <c r="W16" s="85">
        <f>'2'!W16</f>
        <v>0</v>
      </c>
      <c r="X16" s="85">
        <f>'2'!X16</f>
        <v>0</v>
      </c>
      <c r="Y16" s="85">
        <f>'2'!Y16</f>
        <v>0</v>
      </c>
      <c r="Z16" s="85">
        <f>'2'!Z16</f>
        <v>0</v>
      </c>
      <c r="AA16" s="85">
        <f>'2'!AA16</f>
        <v>0</v>
      </c>
      <c r="AB16" s="85">
        <f>'2'!AB16</f>
        <v>0</v>
      </c>
      <c r="AC16" s="85">
        <f>'2'!AC16</f>
        <v>0</v>
      </c>
      <c r="AD16" s="85">
        <f>'2'!AD16</f>
        <v>0</v>
      </c>
      <c r="AE16" s="85">
        <f>'2'!AE16</f>
        <v>0</v>
      </c>
      <c r="AF16" s="85">
        <f>'2'!AF16</f>
        <v>0</v>
      </c>
      <c r="AG16" s="85">
        <f>'2'!AG16</f>
        <v>0</v>
      </c>
      <c r="AH16" s="85">
        <f>'2'!AH16</f>
        <v>0</v>
      </c>
      <c r="AI16" s="85">
        <f>'2'!AI16</f>
        <v>0</v>
      </c>
      <c r="AJ16" s="85">
        <f>'2'!AJ16</f>
        <v>0</v>
      </c>
      <c r="AK16" s="85">
        <f>'2'!AK16</f>
        <v>0</v>
      </c>
      <c r="AL16" s="85">
        <f>'2'!AL16</f>
        <v>0</v>
      </c>
      <c r="AM16" s="85">
        <f>'2'!AM16</f>
        <v>0</v>
      </c>
      <c r="AN16" s="85">
        <f>'2'!AN16</f>
        <v>0</v>
      </c>
      <c r="AO16" s="85">
        <f>'2'!AO16</f>
        <v>0</v>
      </c>
      <c r="AP16" s="85">
        <f>'2'!AP16</f>
        <v>0</v>
      </c>
      <c r="AQ16" s="85">
        <f>'2'!AQ16</f>
        <v>0</v>
      </c>
      <c r="AR16" s="85">
        <f>'2'!AR16</f>
        <v>0</v>
      </c>
      <c r="AS16" s="85">
        <f>'2'!AS16</f>
        <v>0</v>
      </c>
      <c r="AT16" s="85">
        <f>'2'!AT16</f>
        <v>0</v>
      </c>
      <c r="AU16" s="85">
        <f>'2'!AU16</f>
        <v>0</v>
      </c>
      <c r="AV16" s="85">
        <f>'2'!AV16</f>
        <v>0</v>
      </c>
      <c r="AW16" s="85">
        <f>'2'!AW16</f>
        <v>0</v>
      </c>
      <c r="AX16" s="85">
        <f>'2'!AX16</f>
        <v>0</v>
      </c>
      <c r="AY16" s="85">
        <f>'2'!AY16</f>
        <v>0</v>
      </c>
      <c r="AZ16" s="85">
        <f>'2'!AZ16</f>
        <v>0</v>
      </c>
      <c r="BA16" s="85">
        <f>'2'!BA16</f>
        <v>0</v>
      </c>
      <c r="BB16" s="85">
        <f>'2'!BB16</f>
        <v>0</v>
      </c>
      <c r="BC16" s="85">
        <f>'2'!BC16</f>
        <v>0</v>
      </c>
      <c r="BD16" s="85">
        <f>'2'!BD16</f>
        <v>0</v>
      </c>
      <c r="BE16" s="85">
        <f>'2'!BE16</f>
        <v>0</v>
      </c>
      <c r="BF16" s="85">
        <f>'2'!BF16</f>
        <v>0</v>
      </c>
      <c r="BG16" s="85">
        <f>'2'!BG16</f>
        <v>0</v>
      </c>
      <c r="BH16" s="85">
        <f>'2'!BH16</f>
        <v>0</v>
      </c>
      <c r="BI16" s="85">
        <f>'2'!BI16</f>
        <v>0</v>
      </c>
      <c r="BJ16" s="85">
        <f>'2'!BJ16</f>
        <v>0</v>
      </c>
      <c r="BK16" s="85">
        <f>'2'!BK16</f>
        <v>0</v>
      </c>
      <c r="BL16" s="85">
        <f>'2'!BL16</f>
        <v>0</v>
      </c>
      <c r="BM16" s="85">
        <f>'2'!BM16</f>
        <v>0</v>
      </c>
      <c r="BN16" s="85">
        <f>'2'!BN16</f>
        <v>0</v>
      </c>
      <c r="BO16" s="85">
        <f>'2'!BO16</f>
        <v>0</v>
      </c>
      <c r="BP16" s="85">
        <f>'2'!BP16</f>
        <v>0</v>
      </c>
      <c r="BQ16" s="85">
        <f>'2'!BQ16</f>
        <v>0</v>
      </c>
      <c r="BR16" s="85">
        <f>'2'!BR16</f>
        <v>0</v>
      </c>
      <c r="BS16" s="85">
        <f>'2'!BS16</f>
        <v>0</v>
      </c>
      <c r="BT16" s="85">
        <f>'2'!BT16</f>
        <v>0</v>
      </c>
      <c r="BU16" s="85">
        <f>'2'!BU16</f>
        <v>0</v>
      </c>
      <c r="BV16" s="85">
        <f>'2'!BV16</f>
        <v>0</v>
      </c>
      <c r="BW16" s="85">
        <f>'2'!BW16</f>
        <v>0</v>
      </c>
      <c r="BX16" s="85">
        <f>'2'!BX16</f>
        <v>0</v>
      </c>
      <c r="BY16" s="85">
        <f>'2'!BY16</f>
        <v>0</v>
      </c>
      <c r="BZ16" s="85">
        <f>'2'!BZ16</f>
        <v>0</v>
      </c>
      <c r="CA16" s="85">
        <f>'2'!CA16</f>
        <v>0</v>
      </c>
      <c r="CB16" s="85">
        <f>'2'!CB16</f>
        <v>0</v>
      </c>
      <c r="CC16" s="85">
        <f>'2'!CC16</f>
        <v>0</v>
      </c>
      <c r="CD16" s="85">
        <f>'2'!CD16</f>
        <v>0</v>
      </c>
      <c r="CE16" s="85">
        <f>'2'!CE16</f>
        <v>0</v>
      </c>
      <c r="CF16" s="85">
        <f>'2'!CF16</f>
        <v>0</v>
      </c>
      <c r="CG16" s="85">
        <f>'2'!CG16</f>
        <v>0</v>
      </c>
      <c r="CH16" s="85">
        <f>'2'!CH16</f>
        <v>0</v>
      </c>
      <c r="CI16" s="85">
        <f>'2'!CI16</f>
        <v>0</v>
      </c>
      <c r="CJ16" s="85">
        <f>'2'!CJ16</f>
        <v>0</v>
      </c>
      <c r="CK16" s="85">
        <f>'2'!CK16</f>
        <v>0</v>
      </c>
      <c r="CL16" s="85">
        <f>'2'!CL16</f>
        <v>0</v>
      </c>
      <c r="CM16" s="85">
        <f>'2'!CM16</f>
        <v>0</v>
      </c>
      <c r="CN16" s="85">
        <f>'2'!CN16</f>
        <v>0</v>
      </c>
      <c r="CO16" s="85">
        <f>'2'!CO16</f>
        <v>0</v>
      </c>
      <c r="CP16" s="85">
        <f>'2'!CP16</f>
        <v>0</v>
      </c>
      <c r="CQ16" s="85">
        <f>'2'!CQ16</f>
        <v>0</v>
      </c>
      <c r="CR16" s="85">
        <f>'2'!CR16</f>
        <v>0</v>
      </c>
      <c r="CS16" s="85">
        <f>'2'!CS16</f>
        <v>0</v>
      </c>
      <c r="CT16" s="85">
        <f>'2'!CT16</f>
        <v>0</v>
      </c>
      <c r="CU16" s="85">
        <f>'2'!CU16</f>
        <v>0</v>
      </c>
      <c r="CV16" s="85">
        <f>'2'!CV16</f>
        <v>0</v>
      </c>
      <c r="CW16" s="85">
        <f>'2'!CW16</f>
        <v>0</v>
      </c>
      <c r="CX16" s="85">
        <f>'2'!CX16</f>
        <v>0</v>
      </c>
      <c r="CY16" s="85">
        <f>'2'!CY16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'2'!D17</f>
        <v>0</v>
      </c>
      <c r="E17" s="45">
        <f>'2'!E17</f>
        <v>0</v>
      </c>
      <c r="F17" s="45">
        <f>'2'!F17</f>
        <v>0</v>
      </c>
      <c r="G17" s="45">
        <f>'2'!G17</f>
        <v>0</v>
      </c>
      <c r="H17" s="45">
        <f>'2'!H17</f>
        <v>0</v>
      </c>
      <c r="I17" s="45">
        <f>'2'!I17</f>
        <v>0</v>
      </c>
      <c r="J17" s="45">
        <f>'2'!J17</f>
        <v>0</v>
      </c>
      <c r="K17" s="45">
        <f>'2'!K17</f>
        <v>0</v>
      </c>
      <c r="L17" s="45">
        <f>'2'!L17</f>
        <v>0</v>
      </c>
      <c r="M17" s="45">
        <f>'2'!M17</f>
        <v>0</v>
      </c>
      <c r="N17" s="45">
        <f>'2'!N17</f>
        <v>0</v>
      </c>
      <c r="O17" s="45">
        <f>'2'!O17</f>
        <v>0</v>
      </c>
      <c r="P17" s="45">
        <f>'2'!P17</f>
        <v>0</v>
      </c>
      <c r="Q17" s="45">
        <f>'2'!Q17</f>
        <v>0</v>
      </c>
      <c r="R17" s="45">
        <f>'2'!R17</f>
        <v>0</v>
      </c>
      <c r="S17" s="45">
        <f>'2'!S17</f>
        <v>0</v>
      </c>
      <c r="T17" s="45">
        <f>'2'!T17</f>
        <v>0</v>
      </c>
      <c r="U17" s="45">
        <f>'2'!U17</f>
        <v>0</v>
      </c>
      <c r="V17" s="45">
        <f>'2'!V17</f>
        <v>0</v>
      </c>
      <c r="W17" s="45">
        <f>'2'!W17</f>
        <v>0</v>
      </c>
      <c r="X17" s="45">
        <f>'2'!X17</f>
        <v>0</v>
      </c>
      <c r="Y17" s="45">
        <f>'2'!Y17</f>
        <v>0</v>
      </c>
      <c r="Z17" s="45">
        <f>'2'!Z17</f>
        <v>0</v>
      </c>
      <c r="AA17" s="45">
        <f>'2'!AA17</f>
        <v>0</v>
      </c>
      <c r="AB17" s="45">
        <f>'2'!AB17</f>
        <v>0</v>
      </c>
      <c r="AC17" s="45">
        <f>'2'!AC17</f>
        <v>0</v>
      </c>
      <c r="AD17" s="45">
        <f>'2'!AD17</f>
        <v>0</v>
      </c>
      <c r="AE17" s="45">
        <f>'2'!AE17</f>
        <v>0</v>
      </c>
      <c r="AF17" s="45">
        <f>'2'!AF17</f>
        <v>0</v>
      </c>
      <c r="AG17" s="45">
        <f>'2'!AG17</f>
        <v>0</v>
      </c>
      <c r="AH17" s="45">
        <f>'2'!AH17</f>
        <v>0</v>
      </c>
      <c r="AI17" s="45">
        <f>'2'!AI17</f>
        <v>0</v>
      </c>
      <c r="AJ17" s="45">
        <f>'2'!AJ17</f>
        <v>0</v>
      </c>
      <c r="AK17" s="45">
        <f>'2'!AK17</f>
        <v>0</v>
      </c>
      <c r="AL17" s="45">
        <f>'2'!AL17</f>
        <v>0</v>
      </c>
      <c r="AM17" s="45">
        <f>'2'!AM17</f>
        <v>0</v>
      </c>
      <c r="AN17" s="45">
        <f>'2'!AN17</f>
        <v>0</v>
      </c>
      <c r="AO17" s="45">
        <f>'2'!AO17</f>
        <v>0</v>
      </c>
      <c r="AP17" s="45">
        <f>'2'!AP17</f>
        <v>0</v>
      </c>
      <c r="AQ17" s="45">
        <f>'2'!AQ17</f>
        <v>0</v>
      </c>
      <c r="AR17" s="45">
        <f>'2'!AR17</f>
        <v>0</v>
      </c>
      <c r="AS17" s="45">
        <f>'2'!AS17</f>
        <v>0</v>
      </c>
      <c r="AT17" s="45">
        <f>'2'!AT17</f>
        <v>0</v>
      </c>
      <c r="AU17" s="45">
        <f>'2'!AU17</f>
        <v>0</v>
      </c>
      <c r="AV17" s="45">
        <f>'2'!AV17</f>
        <v>0</v>
      </c>
      <c r="AW17" s="45">
        <f>'2'!AW17</f>
        <v>0</v>
      </c>
      <c r="AX17" s="45">
        <f>'2'!AX17</f>
        <v>0</v>
      </c>
      <c r="AY17" s="45">
        <f>'2'!AY17</f>
        <v>0</v>
      </c>
      <c r="AZ17" s="45">
        <f>'2'!AZ17</f>
        <v>0</v>
      </c>
      <c r="BA17" s="45">
        <f>'2'!BA17</f>
        <v>0</v>
      </c>
      <c r="BB17" s="45">
        <f>'2'!BB17</f>
        <v>0</v>
      </c>
      <c r="BC17" s="45">
        <f>'2'!BC17</f>
        <v>0</v>
      </c>
      <c r="BD17" s="45">
        <f>'2'!BD17</f>
        <v>0</v>
      </c>
      <c r="BE17" s="45">
        <f>'2'!BE17</f>
        <v>0</v>
      </c>
      <c r="BF17" s="45">
        <f>'2'!BF17</f>
        <v>0</v>
      </c>
      <c r="BG17" s="45">
        <f>'2'!BG17</f>
        <v>0</v>
      </c>
      <c r="BH17" s="45">
        <f>'2'!BH17</f>
        <v>0</v>
      </c>
      <c r="BI17" s="45">
        <f>'2'!BI17</f>
        <v>0</v>
      </c>
      <c r="BJ17" s="45">
        <f>'2'!BJ17</f>
        <v>0</v>
      </c>
      <c r="BK17" s="45">
        <f>'2'!BK17</f>
        <v>0</v>
      </c>
      <c r="BL17" s="45">
        <f>'2'!BL17</f>
        <v>0</v>
      </c>
      <c r="BM17" s="45">
        <f>'2'!BM17</f>
        <v>0</v>
      </c>
      <c r="BN17" s="45">
        <f>'2'!BN17</f>
        <v>0</v>
      </c>
      <c r="BO17" s="45">
        <f>'2'!BO17</f>
        <v>0</v>
      </c>
      <c r="BP17" s="45">
        <f>'2'!BP17</f>
        <v>0</v>
      </c>
      <c r="BQ17" s="45">
        <f>'2'!BQ17</f>
        <v>0</v>
      </c>
      <c r="BR17" s="45">
        <f>'2'!BR17</f>
        <v>0</v>
      </c>
      <c r="BS17" s="45">
        <f>'2'!BS17</f>
        <v>0</v>
      </c>
      <c r="BT17" s="45">
        <f>'2'!BT17</f>
        <v>0</v>
      </c>
      <c r="BU17" s="45">
        <f>'2'!BU17</f>
        <v>0</v>
      </c>
      <c r="BV17" s="45">
        <f>'2'!BV17</f>
        <v>0</v>
      </c>
      <c r="BW17" s="45">
        <f>'2'!BW17</f>
        <v>0</v>
      </c>
      <c r="BX17" s="45">
        <f>'2'!BX17</f>
        <v>0</v>
      </c>
      <c r="BY17" s="45">
        <f>'2'!BY17</f>
        <v>0</v>
      </c>
      <c r="BZ17" s="45">
        <f>'2'!BZ17</f>
        <v>0</v>
      </c>
      <c r="CA17" s="45">
        <f>'2'!CA17</f>
        <v>0</v>
      </c>
      <c r="CB17" s="45">
        <f>'2'!CB17</f>
        <v>0</v>
      </c>
      <c r="CC17" s="45">
        <f>'2'!CC17</f>
        <v>0</v>
      </c>
      <c r="CD17" s="45">
        <f>'2'!CD17</f>
        <v>0</v>
      </c>
      <c r="CE17" s="45">
        <f>'2'!CE17</f>
        <v>0</v>
      </c>
      <c r="CF17" s="45">
        <f>'2'!CF17</f>
        <v>0</v>
      </c>
      <c r="CG17" s="45">
        <f>'2'!CG17</f>
        <v>0</v>
      </c>
      <c r="CH17" s="45">
        <f>'2'!CH17</f>
        <v>0</v>
      </c>
      <c r="CI17" s="45">
        <f>'2'!CI17</f>
        <v>0</v>
      </c>
      <c r="CJ17" s="45">
        <f>'2'!CJ17</f>
        <v>0</v>
      </c>
      <c r="CK17" s="45">
        <f>'2'!CK17</f>
        <v>0</v>
      </c>
      <c r="CL17" s="45">
        <f>'2'!CL17</f>
        <v>0</v>
      </c>
      <c r="CM17" s="45">
        <f>'2'!CM17</f>
        <v>0</v>
      </c>
      <c r="CN17" s="45">
        <f>'2'!CN17</f>
        <v>0</v>
      </c>
      <c r="CO17" s="45">
        <f>'2'!CO17</f>
        <v>0</v>
      </c>
      <c r="CP17" s="45">
        <f>'2'!CP17</f>
        <v>0</v>
      </c>
      <c r="CQ17" s="45">
        <f>'2'!CQ17</f>
        <v>0</v>
      </c>
      <c r="CR17" s="45">
        <f>'2'!CR17</f>
        <v>0</v>
      </c>
      <c r="CS17" s="45">
        <f>'2'!CS17</f>
        <v>0</v>
      </c>
      <c r="CT17" s="45">
        <f>'2'!CT17</f>
        <v>0</v>
      </c>
      <c r="CU17" s="45">
        <f>'2'!CU17</f>
        <v>0</v>
      </c>
      <c r="CV17" s="45">
        <f>'2'!CV17</f>
        <v>0</v>
      </c>
      <c r="CW17" s="45">
        <f>'2'!CW17</f>
        <v>0</v>
      </c>
      <c r="CX17" s="45">
        <f>'2'!CX17</f>
        <v>0</v>
      </c>
      <c r="CY17" s="45">
        <f>'2'!CY17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'2'!D18</f>
        <v>0</v>
      </c>
      <c r="E18" s="86">
        <f>'2'!E18</f>
        <v>0</v>
      </c>
      <c r="F18" s="86">
        <f>'2'!F18</f>
        <v>0</v>
      </c>
      <c r="G18" s="86">
        <f>'2'!G18</f>
        <v>0</v>
      </c>
      <c r="H18" s="86">
        <f>'2'!H18</f>
        <v>0</v>
      </c>
      <c r="I18" s="86">
        <f>'2'!I18</f>
        <v>0</v>
      </c>
      <c r="J18" s="86">
        <f>'2'!J18</f>
        <v>0</v>
      </c>
      <c r="K18" s="86">
        <f>'2'!K18</f>
        <v>0</v>
      </c>
      <c r="L18" s="86">
        <f>'2'!L18</f>
        <v>0</v>
      </c>
      <c r="M18" s="86">
        <f>'2'!M18</f>
        <v>0</v>
      </c>
      <c r="N18" s="86">
        <f>'2'!N18</f>
        <v>0</v>
      </c>
      <c r="O18" s="86">
        <f>'2'!O18</f>
        <v>0</v>
      </c>
      <c r="P18" s="86">
        <f>'2'!P18</f>
        <v>0</v>
      </c>
      <c r="Q18" s="86">
        <f>'2'!Q18</f>
        <v>0</v>
      </c>
      <c r="R18" s="86">
        <f>'2'!R18</f>
        <v>0</v>
      </c>
      <c r="S18" s="86">
        <f>'2'!S18</f>
        <v>0</v>
      </c>
      <c r="T18" s="86">
        <f>'2'!T18</f>
        <v>0</v>
      </c>
      <c r="U18" s="86">
        <f>'2'!U18</f>
        <v>0</v>
      </c>
      <c r="V18" s="86">
        <f>'2'!V18</f>
        <v>0</v>
      </c>
      <c r="W18" s="86">
        <f>'2'!W18</f>
        <v>0</v>
      </c>
      <c r="X18" s="86">
        <f>'2'!X18</f>
        <v>0</v>
      </c>
      <c r="Y18" s="86">
        <f>'2'!Y18</f>
        <v>0</v>
      </c>
      <c r="Z18" s="86">
        <f>'2'!Z18</f>
        <v>0</v>
      </c>
      <c r="AA18" s="86">
        <f>'2'!AA18</f>
        <v>0</v>
      </c>
      <c r="AB18" s="86">
        <f>'2'!AB18</f>
        <v>0</v>
      </c>
      <c r="AC18" s="86">
        <f>'2'!AC18</f>
        <v>0</v>
      </c>
      <c r="AD18" s="86">
        <f>'2'!AD18</f>
        <v>0</v>
      </c>
      <c r="AE18" s="86">
        <f>'2'!AE18</f>
        <v>0</v>
      </c>
      <c r="AF18" s="86">
        <f>'2'!AF18</f>
        <v>0</v>
      </c>
      <c r="AG18" s="86">
        <f>'2'!AG18</f>
        <v>0</v>
      </c>
      <c r="AH18" s="86">
        <f>'2'!AH18</f>
        <v>0</v>
      </c>
      <c r="AI18" s="86">
        <f>'2'!AI18</f>
        <v>0</v>
      </c>
      <c r="AJ18" s="86">
        <f>'2'!AJ18</f>
        <v>0</v>
      </c>
      <c r="AK18" s="86">
        <f>'2'!AK18</f>
        <v>0</v>
      </c>
      <c r="AL18" s="86">
        <f>'2'!AL18</f>
        <v>0</v>
      </c>
      <c r="AM18" s="86">
        <f>'2'!AM18</f>
        <v>0</v>
      </c>
      <c r="AN18" s="86">
        <f>'2'!AN18</f>
        <v>0</v>
      </c>
      <c r="AO18" s="86">
        <f>'2'!AO18</f>
        <v>0</v>
      </c>
      <c r="AP18" s="86">
        <f>'2'!AP18</f>
        <v>0</v>
      </c>
      <c r="AQ18" s="86">
        <f>'2'!AQ18</f>
        <v>0</v>
      </c>
      <c r="AR18" s="86">
        <f>'2'!AR18</f>
        <v>0</v>
      </c>
      <c r="AS18" s="86">
        <f>'2'!AS18</f>
        <v>0</v>
      </c>
      <c r="AT18" s="86">
        <f>'2'!AT18</f>
        <v>0</v>
      </c>
      <c r="AU18" s="86">
        <f>'2'!AU18</f>
        <v>0</v>
      </c>
      <c r="AV18" s="86">
        <f>'2'!AV18</f>
        <v>0</v>
      </c>
      <c r="AW18" s="86">
        <f>'2'!AW18</f>
        <v>0</v>
      </c>
      <c r="AX18" s="86">
        <f>'2'!AX18</f>
        <v>0</v>
      </c>
      <c r="AY18" s="86">
        <f>'2'!AY18</f>
        <v>0</v>
      </c>
      <c r="AZ18" s="86">
        <f>'2'!AZ18</f>
        <v>0</v>
      </c>
      <c r="BA18" s="86">
        <f>'2'!BA18</f>
        <v>0</v>
      </c>
      <c r="BB18" s="86">
        <f>'2'!BB18</f>
        <v>0</v>
      </c>
      <c r="BC18" s="86">
        <f>'2'!BC18</f>
        <v>0</v>
      </c>
      <c r="BD18" s="86">
        <f>'2'!BD18</f>
        <v>0</v>
      </c>
      <c r="BE18" s="86">
        <f>'2'!BE18</f>
        <v>0</v>
      </c>
      <c r="BF18" s="86">
        <f>'2'!BF18</f>
        <v>0</v>
      </c>
      <c r="BG18" s="86">
        <f>'2'!BG18</f>
        <v>0</v>
      </c>
      <c r="BH18" s="86">
        <f>'2'!BH18</f>
        <v>0</v>
      </c>
      <c r="BI18" s="86">
        <f>'2'!BI18</f>
        <v>0</v>
      </c>
      <c r="BJ18" s="86">
        <f>'2'!BJ18</f>
        <v>0</v>
      </c>
      <c r="BK18" s="86">
        <f>'2'!BK18</f>
        <v>0</v>
      </c>
      <c r="BL18" s="86">
        <f>'2'!BL18</f>
        <v>0</v>
      </c>
      <c r="BM18" s="86">
        <f>'2'!BM18</f>
        <v>0</v>
      </c>
      <c r="BN18" s="86">
        <f>'2'!BN18</f>
        <v>0</v>
      </c>
      <c r="BO18" s="86">
        <f>'2'!BO18</f>
        <v>0</v>
      </c>
      <c r="BP18" s="86">
        <f>'2'!BP18</f>
        <v>0</v>
      </c>
      <c r="BQ18" s="86">
        <f>'2'!BQ18</f>
        <v>0</v>
      </c>
      <c r="BR18" s="86">
        <f>'2'!BR18</f>
        <v>0</v>
      </c>
      <c r="BS18" s="86">
        <f>'2'!BS18</f>
        <v>0</v>
      </c>
      <c r="BT18" s="86">
        <f>'2'!BT18</f>
        <v>0</v>
      </c>
      <c r="BU18" s="86">
        <f>'2'!BU18</f>
        <v>0</v>
      </c>
      <c r="BV18" s="86">
        <f>'2'!BV18</f>
        <v>0</v>
      </c>
      <c r="BW18" s="86">
        <f>'2'!BW18</f>
        <v>0</v>
      </c>
      <c r="BX18" s="86">
        <f>'2'!BX18</f>
        <v>0</v>
      </c>
      <c r="BY18" s="86">
        <f>'2'!BY18</f>
        <v>0</v>
      </c>
      <c r="BZ18" s="86">
        <f>'2'!BZ18</f>
        <v>0</v>
      </c>
      <c r="CA18" s="86">
        <f>'2'!CA18</f>
        <v>0</v>
      </c>
      <c r="CB18" s="86">
        <f>'2'!CB18</f>
        <v>0</v>
      </c>
      <c r="CC18" s="86">
        <f>'2'!CC18</f>
        <v>0</v>
      </c>
      <c r="CD18" s="86">
        <f>'2'!CD18</f>
        <v>0</v>
      </c>
      <c r="CE18" s="86">
        <f>'2'!CE18</f>
        <v>0</v>
      </c>
      <c r="CF18" s="86">
        <f>'2'!CF18</f>
        <v>0</v>
      </c>
      <c r="CG18" s="86">
        <f>'2'!CG18</f>
        <v>0</v>
      </c>
      <c r="CH18" s="86">
        <f>'2'!CH18</f>
        <v>0</v>
      </c>
      <c r="CI18" s="86">
        <f>'2'!CI18</f>
        <v>0</v>
      </c>
      <c r="CJ18" s="86">
        <f>'2'!CJ18</f>
        <v>0</v>
      </c>
      <c r="CK18" s="86">
        <f>'2'!CK18</f>
        <v>0</v>
      </c>
      <c r="CL18" s="86">
        <f>'2'!CL18</f>
        <v>0</v>
      </c>
      <c r="CM18" s="86">
        <f>'2'!CM18</f>
        <v>0</v>
      </c>
      <c r="CN18" s="86">
        <f>'2'!CN18</f>
        <v>0</v>
      </c>
      <c r="CO18" s="86">
        <f>'2'!CO18</f>
        <v>0</v>
      </c>
      <c r="CP18" s="86">
        <f>'2'!CP18</f>
        <v>0</v>
      </c>
      <c r="CQ18" s="86">
        <f>'2'!CQ18</f>
        <v>0</v>
      </c>
      <c r="CR18" s="86">
        <f>'2'!CR18</f>
        <v>0</v>
      </c>
      <c r="CS18" s="86">
        <f>'2'!CS18</f>
        <v>0</v>
      </c>
      <c r="CT18" s="86">
        <f>'2'!CT18</f>
        <v>0</v>
      </c>
      <c r="CU18" s="86">
        <f>'2'!CU18</f>
        <v>0</v>
      </c>
      <c r="CV18" s="86">
        <f>'2'!CV18</f>
        <v>0</v>
      </c>
      <c r="CW18" s="86">
        <f>'2'!CW18</f>
        <v>0</v>
      </c>
      <c r="CX18" s="86">
        <f>'2'!CX18</f>
        <v>0</v>
      </c>
      <c r="CY18" s="86">
        <f>'2'!CY18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'2'!D19</f>
        <v>0</v>
      </c>
      <c r="E19" s="42">
        <f>'2'!E19</f>
        <v>0</v>
      </c>
      <c r="F19" s="42">
        <f>'2'!F19</f>
        <v>0</v>
      </c>
      <c r="G19" s="42">
        <f>'2'!G19</f>
        <v>0</v>
      </c>
      <c r="H19" s="42">
        <f>'2'!H19</f>
        <v>0</v>
      </c>
      <c r="I19" s="42">
        <f>'2'!I19</f>
        <v>0</v>
      </c>
      <c r="J19" s="42">
        <f>'2'!J19</f>
        <v>0</v>
      </c>
      <c r="K19" s="42">
        <f>'2'!K19</f>
        <v>0</v>
      </c>
      <c r="L19" s="42">
        <f>'2'!L19</f>
        <v>0</v>
      </c>
      <c r="M19" s="42">
        <f>'2'!M19</f>
        <v>0</v>
      </c>
      <c r="N19" s="42">
        <f>'2'!N19</f>
        <v>0</v>
      </c>
      <c r="O19" s="42">
        <f>'2'!O19</f>
        <v>0</v>
      </c>
      <c r="P19" s="42">
        <f>'2'!P19</f>
        <v>0</v>
      </c>
      <c r="Q19" s="42">
        <f>'2'!Q19</f>
        <v>0</v>
      </c>
      <c r="R19" s="42">
        <f>'2'!R19</f>
        <v>0</v>
      </c>
      <c r="S19" s="42">
        <f>'2'!S19</f>
        <v>0</v>
      </c>
      <c r="T19" s="42">
        <f>'2'!T19</f>
        <v>0</v>
      </c>
      <c r="U19" s="42">
        <f>'2'!U19</f>
        <v>0</v>
      </c>
      <c r="V19" s="42">
        <f>'2'!V19</f>
        <v>0</v>
      </c>
      <c r="W19" s="42">
        <f>'2'!W19</f>
        <v>0</v>
      </c>
      <c r="X19" s="42">
        <f>'2'!X19</f>
        <v>0</v>
      </c>
      <c r="Y19" s="42">
        <f>'2'!Y19</f>
        <v>0</v>
      </c>
      <c r="Z19" s="42">
        <f>'2'!Z19</f>
        <v>0</v>
      </c>
      <c r="AA19" s="42">
        <f>'2'!AA19</f>
        <v>0</v>
      </c>
      <c r="AB19" s="42">
        <f>'2'!AB19</f>
        <v>0</v>
      </c>
      <c r="AC19" s="42">
        <f>'2'!AC19</f>
        <v>0</v>
      </c>
      <c r="AD19" s="42">
        <f>'2'!AD19</f>
        <v>0</v>
      </c>
      <c r="AE19" s="42">
        <f>'2'!AE19</f>
        <v>0</v>
      </c>
      <c r="AF19" s="42">
        <f>'2'!AF19</f>
        <v>0</v>
      </c>
      <c r="AG19" s="42">
        <f>'2'!AG19</f>
        <v>0</v>
      </c>
      <c r="AH19" s="42">
        <f>'2'!AH19</f>
        <v>0</v>
      </c>
      <c r="AI19" s="42">
        <f>'2'!AI19</f>
        <v>0</v>
      </c>
      <c r="AJ19" s="42">
        <f>'2'!AJ19</f>
        <v>0</v>
      </c>
      <c r="AK19" s="42">
        <f>'2'!AK19</f>
        <v>0</v>
      </c>
      <c r="AL19" s="42">
        <f>'2'!AL19</f>
        <v>0</v>
      </c>
      <c r="AM19" s="42">
        <f>'2'!AM19</f>
        <v>0</v>
      </c>
      <c r="AN19" s="42">
        <f>'2'!AN19</f>
        <v>0</v>
      </c>
      <c r="AO19" s="42">
        <f>'2'!AO19</f>
        <v>0</v>
      </c>
      <c r="AP19" s="42">
        <f>'2'!AP19</f>
        <v>0</v>
      </c>
      <c r="AQ19" s="42">
        <f>'2'!AQ19</f>
        <v>0</v>
      </c>
      <c r="AR19" s="42">
        <f>'2'!AR19</f>
        <v>0</v>
      </c>
      <c r="AS19" s="42">
        <f>'2'!AS19</f>
        <v>0</v>
      </c>
      <c r="AT19" s="42">
        <f>'2'!AT19</f>
        <v>0</v>
      </c>
      <c r="AU19" s="42">
        <f>'2'!AU19</f>
        <v>0</v>
      </c>
      <c r="AV19" s="42">
        <f>'2'!AV19</f>
        <v>0</v>
      </c>
      <c r="AW19" s="42">
        <f>'2'!AW19</f>
        <v>0</v>
      </c>
      <c r="AX19" s="42">
        <f>'2'!AX19</f>
        <v>0</v>
      </c>
      <c r="AY19" s="42">
        <f>'2'!AY19</f>
        <v>0</v>
      </c>
      <c r="AZ19" s="42">
        <f>'2'!AZ19</f>
        <v>0</v>
      </c>
      <c r="BA19" s="42">
        <f>'2'!BA19</f>
        <v>0</v>
      </c>
      <c r="BB19" s="42">
        <f>'2'!BB19</f>
        <v>0</v>
      </c>
      <c r="BC19" s="42">
        <f>'2'!BC19</f>
        <v>0</v>
      </c>
      <c r="BD19" s="42">
        <f>'2'!BD19</f>
        <v>0</v>
      </c>
      <c r="BE19" s="42">
        <f>'2'!BE19</f>
        <v>0</v>
      </c>
      <c r="BF19" s="42">
        <f>'2'!BF19</f>
        <v>0</v>
      </c>
      <c r="BG19" s="42">
        <f>'2'!BG19</f>
        <v>0</v>
      </c>
      <c r="BH19" s="42">
        <f>'2'!BH19</f>
        <v>0</v>
      </c>
      <c r="BI19" s="42">
        <f>'2'!BI19</f>
        <v>0</v>
      </c>
      <c r="BJ19" s="42">
        <f>'2'!BJ19</f>
        <v>0</v>
      </c>
      <c r="BK19" s="42">
        <f>'2'!BK19</f>
        <v>0</v>
      </c>
      <c r="BL19" s="42">
        <f>'2'!BL19</f>
        <v>0</v>
      </c>
      <c r="BM19" s="42">
        <f>'2'!BM19</f>
        <v>0</v>
      </c>
      <c r="BN19" s="42">
        <f>'2'!BN19</f>
        <v>0</v>
      </c>
      <c r="BO19" s="42">
        <f>'2'!BO19</f>
        <v>0</v>
      </c>
      <c r="BP19" s="42">
        <f>'2'!BP19</f>
        <v>0</v>
      </c>
      <c r="BQ19" s="42">
        <f>'2'!BQ19</f>
        <v>0</v>
      </c>
      <c r="BR19" s="42">
        <f>'2'!BR19</f>
        <v>0</v>
      </c>
      <c r="BS19" s="42">
        <f>'2'!BS19</f>
        <v>0</v>
      </c>
      <c r="BT19" s="42">
        <f>'2'!BT19</f>
        <v>0</v>
      </c>
      <c r="BU19" s="42">
        <f>'2'!BU19</f>
        <v>0</v>
      </c>
      <c r="BV19" s="42">
        <f>'2'!BV19</f>
        <v>0</v>
      </c>
      <c r="BW19" s="42">
        <f>'2'!BW19</f>
        <v>0</v>
      </c>
      <c r="BX19" s="42">
        <f>'2'!BX19</f>
        <v>0</v>
      </c>
      <c r="BY19" s="42">
        <f>'2'!BY19</f>
        <v>0</v>
      </c>
      <c r="BZ19" s="42">
        <f>'2'!BZ19</f>
        <v>0</v>
      </c>
      <c r="CA19" s="42">
        <f>'2'!CA19</f>
        <v>0</v>
      </c>
      <c r="CB19" s="42">
        <f>'2'!CB19</f>
        <v>0</v>
      </c>
      <c r="CC19" s="42">
        <f>'2'!CC19</f>
        <v>0</v>
      </c>
      <c r="CD19" s="42">
        <f>'2'!CD19</f>
        <v>0</v>
      </c>
      <c r="CE19" s="42">
        <f>'2'!CE19</f>
        <v>0</v>
      </c>
      <c r="CF19" s="42">
        <f>'2'!CF19</f>
        <v>0</v>
      </c>
      <c r="CG19" s="42">
        <f>'2'!CG19</f>
        <v>0</v>
      </c>
      <c r="CH19" s="42">
        <f>'2'!CH19</f>
        <v>0</v>
      </c>
      <c r="CI19" s="42">
        <f>'2'!CI19</f>
        <v>0</v>
      </c>
      <c r="CJ19" s="42">
        <f>'2'!CJ19</f>
        <v>0</v>
      </c>
      <c r="CK19" s="42">
        <f>'2'!CK19</f>
        <v>0</v>
      </c>
      <c r="CL19" s="42">
        <f>'2'!CL19</f>
        <v>0</v>
      </c>
      <c r="CM19" s="42">
        <f>'2'!CM19</f>
        <v>0</v>
      </c>
      <c r="CN19" s="42">
        <f>'2'!CN19</f>
        <v>0</v>
      </c>
      <c r="CO19" s="42">
        <f>'2'!CO19</f>
        <v>0</v>
      </c>
      <c r="CP19" s="42">
        <f>'2'!CP19</f>
        <v>0</v>
      </c>
      <c r="CQ19" s="42">
        <f>'2'!CQ19</f>
        <v>0</v>
      </c>
      <c r="CR19" s="42">
        <f>'2'!CR19</f>
        <v>0</v>
      </c>
      <c r="CS19" s="42">
        <f>'2'!CS19</f>
        <v>0</v>
      </c>
      <c r="CT19" s="42">
        <f>'2'!CT19</f>
        <v>0</v>
      </c>
      <c r="CU19" s="42">
        <f>'2'!CU19</f>
        <v>0</v>
      </c>
      <c r="CV19" s="42">
        <f>'2'!CV19</f>
        <v>0</v>
      </c>
      <c r="CW19" s="42">
        <f>'2'!CW19</f>
        <v>0</v>
      </c>
      <c r="CX19" s="42">
        <f>'2'!CX19</f>
        <v>0</v>
      </c>
      <c r="CY19" s="42">
        <f>'2'!CY19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'2'!D20</f>
        <v>0</v>
      </c>
      <c r="E20" s="77">
        <f>'2'!E20</f>
        <v>0</v>
      </c>
      <c r="F20" s="77">
        <f>'2'!F20</f>
        <v>0</v>
      </c>
      <c r="G20" s="77">
        <f>'2'!G20</f>
        <v>0</v>
      </c>
      <c r="H20" s="77">
        <f>'2'!H20</f>
        <v>0</v>
      </c>
      <c r="I20" s="77">
        <f>'2'!I20</f>
        <v>0</v>
      </c>
      <c r="J20" s="77">
        <f>'2'!J20</f>
        <v>0</v>
      </c>
      <c r="K20" s="77">
        <f>'2'!K20</f>
        <v>0</v>
      </c>
      <c r="L20" s="77">
        <f>'2'!L20</f>
        <v>0</v>
      </c>
      <c r="M20" s="77">
        <f>'2'!M20</f>
        <v>0</v>
      </c>
      <c r="N20" s="77">
        <f>'2'!N20</f>
        <v>0</v>
      </c>
      <c r="O20" s="77">
        <f>'2'!O20</f>
        <v>0</v>
      </c>
      <c r="P20" s="77">
        <f>'2'!P20</f>
        <v>0</v>
      </c>
      <c r="Q20" s="77">
        <f>'2'!Q20</f>
        <v>0</v>
      </c>
      <c r="R20" s="77">
        <f>'2'!R20</f>
        <v>0</v>
      </c>
      <c r="S20" s="77">
        <f>'2'!S20</f>
        <v>0</v>
      </c>
      <c r="T20" s="77">
        <f>'2'!T20</f>
        <v>0</v>
      </c>
      <c r="U20" s="77">
        <f>'2'!U20</f>
        <v>0</v>
      </c>
      <c r="V20" s="77">
        <f>'2'!V20</f>
        <v>0</v>
      </c>
      <c r="W20" s="77">
        <f>'2'!W20</f>
        <v>0</v>
      </c>
      <c r="X20" s="77">
        <f>'2'!X20</f>
        <v>0</v>
      </c>
      <c r="Y20" s="77">
        <f>'2'!Y20</f>
        <v>0</v>
      </c>
      <c r="Z20" s="77">
        <f>'2'!Z20</f>
        <v>0</v>
      </c>
      <c r="AA20" s="77">
        <f>'2'!AA20</f>
        <v>0</v>
      </c>
      <c r="AB20" s="77">
        <f>'2'!AB20</f>
        <v>0</v>
      </c>
      <c r="AC20" s="77">
        <f>'2'!AC20</f>
        <v>0</v>
      </c>
      <c r="AD20" s="77">
        <f>'2'!AD20</f>
        <v>0</v>
      </c>
      <c r="AE20" s="77">
        <f>'2'!AE20</f>
        <v>0</v>
      </c>
      <c r="AF20" s="77">
        <f>'2'!AF20</f>
        <v>0</v>
      </c>
      <c r="AG20" s="77">
        <f>'2'!AG20</f>
        <v>0</v>
      </c>
      <c r="AH20" s="77">
        <f>'2'!AH20</f>
        <v>0</v>
      </c>
      <c r="AI20" s="77">
        <f>'2'!AI20</f>
        <v>0</v>
      </c>
      <c r="AJ20" s="77">
        <f>'2'!AJ20</f>
        <v>0</v>
      </c>
      <c r="AK20" s="77">
        <f>'2'!AK20</f>
        <v>0</v>
      </c>
      <c r="AL20" s="77">
        <f>'2'!AL20</f>
        <v>0</v>
      </c>
      <c r="AM20" s="77">
        <f>'2'!AM20</f>
        <v>0</v>
      </c>
      <c r="AN20" s="77">
        <f>'2'!AN20</f>
        <v>0</v>
      </c>
      <c r="AO20" s="77">
        <f>'2'!AO20</f>
        <v>0</v>
      </c>
      <c r="AP20" s="77">
        <f>'2'!AP20</f>
        <v>0</v>
      </c>
      <c r="AQ20" s="77">
        <f>'2'!AQ20</f>
        <v>0</v>
      </c>
      <c r="AR20" s="77">
        <f>'2'!AR20</f>
        <v>0</v>
      </c>
      <c r="AS20" s="77">
        <f>'2'!AS20</f>
        <v>0</v>
      </c>
      <c r="AT20" s="77">
        <f>'2'!AT20</f>
        <v>0</v>
      </c>
      <c r="AU20" s="77">
        <f>'2'!AU20</f>
        <v>0</v>
      </c>
      <c r="AV20" s="77">
        <f>'2'!AV20</f>
        <v>0</v>
      </c>
      <c r="AW20" s="77">
        <f>'2'!AW20</f>
        <v>0</v>
      </c>
      <c r="AX20" s="77">
        <f>'2'!AX20</f>
        <v>0</v>
      </c>
      <c r="AY20" s="77">
        <f>'2'!AY20</f>
        <v>0</v>
      </c>
      <c r="AZ20" s="77">
        <f>'2'!AZ20</f>
        <v>0</v>
      </c>
      <c r="BA20" s="77">
        <f>'2'!BA20</f>
        <v>0</v>
      </c>
      <c r="BB20" s="77">
        <f>'2'!BB20</f>
        <v>0</v>
      </c>
      <c r="BC20" s="77">
        <f>'2'!BC20</f>
        <v>0</v>
      </c>
      <c r="BD20" s="77">
        <f>'2'!BD20</f>
        <v>0</v>
      </c>
      <c r="BE20" s="77">
        <f>'2'!BE20</f>
        <v>0</v>
      </c>
      <c r="BF20" s="77">
        <f>'2'!BF20</f>
        <v>0</v>
      </c>
      <c r="BG20" s="77">
        <f>'2'!BG20</f>
        <v>0</v>
      </c>
      <c r="BH20" s="77">
        <f>'2'!BH20</f>
        <v>0</v>
      </c>
      <c r="BI20" s="77">
        <f>'2'!BI20</f>
        <v>0</v>
      </c>
      <c r="BJ20" s="77">
        <f>'2'!BJ20</f>
        <v>0</v>
      </c>
      <c r="BK20" s="77">
        <f>'2'!BK20</f>
        <v>0</v>
      </c>
      <c r="BL20" s="77">
        <f>'2'!BL20</f>
        <v>0</v>
      </c>
      <c r="BM20" s="77">
        <f>'2'!BM20</f>
        <v>0</v>
      </c>
      <c r="BN20" s="77">
        <f>'2'!BN20</f>
        <v>0</v>
      </c>
      <c r="BO20" s="77">
        <f>'2'!BO20</f>
        <v>0</v>
      </c>
      <c r="BP20" s="77">
        <f>'2'!BP20</f>
        <v>0</v>
      </c>
      <c r="BQ20" s="77">
        <f>'2'!BQ20</f>
        <v>0</v>
      </c>
      <c r="BR20" s="77">
        <f>'2'!BR20</f>
        <v>0</v>
      </c>
      <c r="BS20" s="77">
        <f>'2'!BS20</f>
        <v>0</v>
      </c>
      <c r="BT20" s="77">
        <f>'2'!BT20</f>
        <v>0</v>
      </c>
      <c r="BU20" s="77">
        <f>'2'!BU20</f>
        <v>0</v>
      </c>
      <c r="BV20" s="77">
        <f>'2'!BV20</f>
        <v>0</v>
      </c>
      <c r="BW20" s="77">
        <f>'2'!BW20</f>
        <v>0</v>
      </c>
      <c r="BX20" s="77">
        <f>'2'!BX20</f>
        <v>0</v>
      </c>
      <c r="BY20" s="77">
        <f>'2'!BY20</f>
        <v>0</v>
      </c>
      <c r="BZ20" s="77">
        <f>'2'!BZ20</f>
        <v>0</v>
      </c>
      <c r="CA20" s="77">
        <f>'2'!CA20</f>
        <v>0</v>
      </c>
      <c r="CB20" s="77">
        <f>'2'!CB20</f>
        <v>0</v>
      </c>
      <c r="CC20" s="77">
        <f>'2'!CC20</f>
        <v>0</v>
      </c>
      <c r="CD20" s="77">
        <f>'2'!CD20</f>
        <v>0</v>
      </c>
      <c r="CE20" s="77">
        <f>'2'!CE20</f>
        <v>0</v>
      </c>
      <c r="CF20" s="77">
        <f>'2'!CF20</f>
        <v>0</v>
      </c>
      <c r="CG20" s="77">
        <f>'2'!CG20</f>
        <v>0</v>
      </c>
      <c r="CH20" s="77">
        <f>'2'!CH20</f>
        <v>0</v>
      </c>
      <c r="CI20" s="77">
        <f>'2'!CI20</f>
        <v>0</v>
      </c>
      <c r="CJ20" s="77">
        <f>'2'!CJ20</f>
        <v>0</v>
      </c>
      <c r="CK20" s="77">
        <f>'2'!CK20</f>
        <v>0</v>
      </c>
      <c r="CL20" s="77">
        <f>'2'!CL20</f>
        <v>0</v>
      </c>
      <c r="CM20" s="77">
        <f>'2'!CM20</f>
        <v>0</v>
      </c>
      <c r="CN20" s="77">
        <f>'2'!CN20</f>
        <v>0</v>
      </c>
      <c r="CO20" s="77">
        <f>'2'!CO20</f>
        <v>0</v>
      </c>
      <c r="CP20" s="77">
        <f>'2'!CP20</f>
        <v>0</v>
      </c>
      <c r="CQ20" s="77">
        <f>'2'!CQ20</f>
        <v>0</v>
      </c>
      <c r="CR20" s="77">
        <f>'2'!CR20</f>
        <v>0</v>
      </c>
      <c r="CS20" s="77">
        <f>'2'!CS20</f>
        <v>0</v>
      </c>
      <c r="CT20" s="77">
        <f>'2'!CT20</f>
        <v>0</v>
      </c>
      <c r="CU20" s="77">
        <f>'2'!CU20</f>
        <v>0</v>
      </c>
      <c r="CV20" s="77">
        <f>'2'!CV20</f>
        <v>0</v>
      </c>
      <c r="CW20" s="77">
        <f>'2'!CW20</f>
        <v>0</v>
      </c>
      <c r="CX20" s="77">
        <f>'2'!CX20</f>
        <v>0</v>
      </c>
      <c r="CY20" s="77">
        <f>'2'!CY20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'2'!D21</f>
        <v>0</v>
      </c>
      <c r="E21" s="42">
        <f>'2'!E21</f>
        <v>0</v>
      </c>
      <c r="F21" s="42">
        <f>'2'!F21</f>
        <v>0</v>
      </c>
      <c r="G21" s="42">
        <f>'2'!G21</f>
        <v>0</v>
      </c>
      <c r="H21" s="42">
        <f>'2'!H21</f>
        <v>0</v>
      </c>
      <c r="I21" s="42">
        <f>'2'!I21</f>
        <v>0</v>
      </c>
      <c r="J21" s="42">
        <f>'2'!J21</f>
        <v>0</v>
      </c>
      <c r="K21" s="42">
        <f>'2'!K21</f>
        <v>0</v>
      </c>
      <c r="L21" s="42">
        <f>'2'!L21</f>
        <v>0</v>
      </c>
      <c r="M21" s="42">
        <f>'2'!M21</f>
        <v>0</v>
      </c>
      <c r="N21" s="42">
        <f>'2'!N21</f>
        <v>0</v>
      </c>
      <c r="O21" s="42">
        <f>'2'!O21</f>
        <v>0</v>
      </c>
      <c r="P21" s="42">
        <f>'2'!P21</f>
        <v>0</v>
      </c>
      <c r="Q21" s="42">
        <f>'2'!Q21</f>
        <v>0</v>
      </c>
      <c r="R21" s="42">
        <f>'2'!R21</f>
        <v>0</v>
      </c>
      <c r="S21" s="42">
        <f>'2'!S21</f>
        <v>0</v>
      </c>
      <c r="T21" s="42">
        <f>'2'!T21</f>
        <v>0</v>
      </c>
      <c r="U21" s="42">
        <f>'2'!U21</f>
        <v>0</v>
      </c>
      <c r="V21" s="42">
        <f>'2'!V21</f>
        <v>0</v>
      </c>
      <c r="W21" s="42">
        <f>'2'!W21</f>
        <v>0</v>
      </c>
      <c r="X21" s="42">
        <f>'2'!X21</f>
        <v>0</v>
      </c>
      <c r="Y21" s="42">
        <f>'2'!Y21</f>
        <v>0</v>
      </c>
      <c r="Z21" s="42">
        <f>'2'!Z21</f>
        <v>0</v>
      </c>
      <c r="AA21" s="42">
        <f>'2'!AA21</f>
        <v>0</v>
      </c>
      <c r="AB21" s="42">
        <f>'2'!AB21</f>
        <v>0</v>
      </c>
      <c r="AC21" s="42">
        <f>'2'!AC21</f>
        <v>0</v>
      </c>
      <c r="AD21" s="42">
        <f>'2'!AD21</f>
        <v>0</v>
      </c>
      <c r="AE21" s="42">
        <f>'2'!AE21</f>
        <v>0</v>
      </c>
      <c r="AF21" s="42">
        <f>'2'!AF21</f>
        <v>0</v>
      </c>
      <c r="AG21" s="42">
        <f>'2'!AG21</f>
        <v>0</v>
      </c>
      <c r="AH21" s="42">
        <f>'2'!AH21</f>
        <v>0</v>
      </c>
      <c r="AI21" s="42">
        <f>'2'!AI21</f>
        <v>0</v>
      </c>
      <c r="AJ21" s="42">
        <f>'2'!AJ21</f>
        <v>0</v>
      </c>
      <c r="AK21" s="42">
        <f>'2'!AK21</f>
        <v>0</v>
      </c>
      <c r="AL21" s="42">
        <f>'2'!AL21</f>
        <v>0</v>
      </c>
      <c r="AM21" s="42">
        <f>'2'!AM21</f>
        <v>0</v>
      </c>
      <c r="AN21" s="42">
        <f>'2'!AN21</f>
        <v>0</v>
      </c>
      <c r="AO21" s="42">
        <f>'2'!AO21</f>
        <v>0</v>
      </c>
      <c r="AP21" s="42">
        <f>'2'!AP21</f>
        <v>0</v>
      </c>
      <c r="AQ21" s="42">
        <f>'2'!AQ21</f>
        <v>0</v>
      </c>
      <c r="AR21" s="42">
        <f>'2'!AR21</f>
        <v>0</v>
      </c>
      <c r="AS21" s="42">
        <f>'2'!AS21</f>
        <v>0</v>
      </c>
      <c r="AT21" s="42">
        <f>'2'!AT21</f>
        <v>0</v>
      </c>
      <c r="AU21" s="42">
        <f>'2'!AU21</f>
        <v>0</v>
      </c>
      <c r="AV21" s="42">
        <f>'2'!AV21</f>
        <v>0</v>
      </c>
      <c r="AW21" s="42">
        <f>'2'!AW21</f>
        <v>0</v>
      </c>
      <c r="AX21" s="42">
        <f>'2'!AX21</f>
        <v>0</v>
      </c>
      <c r="AY21" s="42">
        <f>'2'!AY21</f>
        <v>0</v>
      </c>
      <c r="AZ21" s="42">
        <f>'2'!AZ21</f>
        <v>0</v>
      </c>
      <c r="BA21" s="42">
        <f>'2'!BA21</f>
        <v>0</v>
      </c>
      <c r="BB21" s="42">
        <f>'2'!BB21</f>
        <v>0</v>
      </c>
      <c r="BC21" s="42">
        <f>'2'!BC21</f>
        <v>0</v>
      </c>
      <c r="BD21" s="42">
        <f>'2'!BD21</f>
        <v>0</v>
      </c>
      <c r="BE21" s="42">
        <f>'2'!BE21</f>
        <v>0</v>
      </c>
      <c r="BF21" s="42">
        <f>'2'!BF21</f>
        <v>0</v>
      </c>
      <c r="BG21" s="42">
        <f>'2'!BG21</f>
        <v>0</v>
      </c>
      <c r="BH21" s="42">
        <f>'2'!BH21</f>
        <v>0</v>
      </c>
      <c r="BI21" s="42">
        <f>'2'!BI21</f>
        <v>0</v>
      </c>
      <c r="BJ21" s="42">
        <f>'2'!BJ21</f>
        <v>0</v>
      </c>
      <c r="BK21" s="42">
        <f>'2'!BK21</f>
        <v>0</v>
      </c>
      <c r="BL21" s="42">
        <f>'2'!BL21</f>
        <v>0</v>
      </c>
      <c r="BM21" s="42">
        <f>'2'!BM21</f>
        <v>0</v>
      </c>
      <c r="BN21" s="42">
        <f>'2'!BN21</f>
        <v>0</v>
      </c>
      <c r="BO21" s="42">
        <f>'2'!BO21</f>
        <v>0</v>
      </c>
      <c r="BP21" s="42">
        <f>'2'!BP21</f>
        <v>0</v>
      </c>
      <c r="BQ21" s="42">
        <f>'2'!BQ21</f>
        <v>0</v>
      </c>
      <c r="BR21" s="42">
        <f>'2'!BR21</f>
        <v>0</v>
      </c>
      <c r="BS21" s="42">
        <f>'2'!BS21</f>
        <v>0</v>
      </c>
      <c r="BT21" s="42">
        <f>'2'!BT21</f>
        <v>0</v>
      </c>
      <c r="BU21" s="42">
        <f>'2'!BU21</f>
        <v>0</v>
      </c>
      <c r="BV21" s="42">
        <f>'2'!BV21</f>
        <v>0</v>
      </c>
      <c r="BW21" s="42">
        <f>'2'!BW21</f>
        <v>0</v>
      </c>
      <c r="BX21" s="42">
        <f>'2'!BX21</f>
        <v>0</v>
      </c>
      <c r="BY21" s="42">
        <f>'2'!BY21</f>
        <v>0</v>
      </c>
      <c r="BZ21" s="42">
        <f>'2'!BZ21</f>
        <v>0</v>
      </c>
      <c r="CA21" s="42">
        <f>'2'!CA21</f>
        <v>0</v>
      </c>
      <c r="CB21" s="42">
        <f>'2'!CB21</f>
        <v>0</v>
      </c>
      <c r="CC21" s="42">
        <f>'2'!CC21</f>
        <v>0</v>
      </c>
      <c r="CD21" s="42">
        <f>'2'!CD21</f>
        <v>0</v>
      </c>
      <c r="CE21" s="42">
        <f>'2'!CE21</f>
        <v>0</v>
      </c>
      <c r="CF21" s="42">
        <f>'2'!CF21</f>
        <v>0</v>
      </c>
      <c r="CG21" s="42">
        <f>'2'!CG21</f>
        <v>0</v>
      </c>
      <c r="CH21" s="42">
        <f>'2'!CH21</f>
        <v>0</v>
      </c>
      <c r="CI21" s="42">
        <f>'2'!CI21</f>
        <v>0</v>
      </c>
      <c r="CJ21" s="42">
        <f>'2'!CJ21</f>
        <v>0</v>
      </c>
      <c r="CK21" s="42">
        <f>'2'!CK21</f>
        <v>0</v>
      </c>
      <c r="CL21" s="42">
        <f>'2'!CL21</f>
        <v>0</v>
      </c>
      <c r="CM21" s="42">
        <f>'2'!CM21</f>
        <v>0</v>
      </c>
      <c r="CN21" s="42">
        <f>'2'!CN21</f>
        <v>0</v>
      </c>
      <c r="CO21" s="42">
        <f>'2'!CO21</f>
        <v>0</v>
      </c>
      <c r="CP21" s="42">
        <f>'2'!CP21</f>
        <v>0</v>
      </c>
      <c r="CQ21" s="42">
        <f>'2'!CQ21</f>
        <v>0</v>
      </c>
      <c r="CR21" s="42">
        <f>'2'!CR21</f>
        <v>0</v>
      </c>
      <c r="CS21" s="42">
        <f>'2'!CS21</f>
        <v>0</v>
      </c>
      <c r="CT21" s="42">
        <f>'2'!CT21</f>
        <v>0</v>
      </c>
      <c r="CU21" s="42">
        <f>'2'!CU21</f>
        <v>0</v>
      </c>
      <c r="CV21" s="42">
        <f>'2'!CV21</f>
        <v>0</v>
      </c>
      <c r="CW21" s="42">
        <f>'2'!CW21</f>
        <v>0</v>
      </c>
      <c r="CX21" s="42">
        <f>'2'!CX21</f>
        <v>0</v>
      </c>
      <c r="CY21" s="42">
        <f>'2'!CY21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'2'!D22</f>
        <v>0</v>
      </c>
      <c r="E22" s="78">
        <f>'2'!E22</f>
        <v>0</v>
      </c>
      <c r="F22" s="78">
        <f>'2'!F22</f>
        <v>0</v>
      </c>
      <c r="G22" s="78">
        <f>'2'!G22</f>
        <v>0</v>
      </c>
      <c r="H22" s="78">
        <f>'2'!H22</f>
        <v>0</v>
      </c>
      <c r="I22" s="78">
        <f>'2'!I22</f>
        <v>0</v>
      </c>
      <c r="J22" s="78">
        <f>'2'!J22</f>
        <v>0</v>
      </c>
      <c r="K22" s="78">
        <f>'2'!K22</f>
        <v>0</v>
      </c>
      <c r="L22" s="78">
        <f>'2'!L22</f>
        <v>0</v>
      </c>
      <c r="M22" s="78">
        <f>'2'!M22</f>
        <v>0</v>
      </c>
      <c r="N22" s="78">
        <f>'2'!N22</f>
        <v>0</v>
      </c>
      <c r="O22" s="78">
        <f>'2'!O22</f>
        <v>0</v>
      </c>
      <c r="P22" s="78">
        <f>'2'!P22</f>
        <v>0</v>
      </c>
      <c r="Q22" s="78">
        <f>'2'!Q22</f>
        <v>0</v>
      </c>
      <c r="R22" s="78">
        <f>'2'!R22</f>
        <v>0</v>
      </c>
      <c r="S22" s="78">
        <f>'2'!S22</f>
        <v>0</v>
      </c>
      <c r="T22" s="78">
        <f>'2'!T22</f>
        <v>0</v>
      </c>
      <c r="U22" s="78">
        <f>'2'!U22</f>
        <v>0</v>
      </c>
      <c r="V22" s="78">
        <f>'2'!V22</f>
        <v>0</v>
      </c>
      <c r="W22" s="78">
        <f>'2'!W22</f>
        <v>0</v>
      </c>
      <c r="X22" s="78">
        <f>'2'!X22</f>
        <v>0</v>
      </c>
      <c r="Y22" s="78">
        <f>'2'!Y22</f>
        <v>0</v>
      </c>
      <c r="Z22" s="78">
        <f>'2'!Z22</f>
        <v>0</v>
      </c>
      <c r="AA22" s="78">
        <f>'2'!AA22</f>
        <v>0</v>
      </c>
      <c r="AB22" s="78">
        <f>'2'!AB22</f>
        <v>0</v>
      </c>
      <c r="AC22" s="78">
        <f>'2'!AC22</f>
        <v>0</v>
      </c>
      <c r="AD22" s="78">
        <f>'2'!AD22</f>
        <v>0</v>
      </c>
      <c r="AE22" s="78">
        <f>'2'!AE22</f>
        <v>0</v>
      </c>
      <c r="AF22" s="78">
        <f>'2'!AF22</f>
        <v>0</v>
      </c>
      <c r="AG22" s="78">
        <f>'2'!AG22</f>
        <v>0</v>
      </c>
      <c r="AH22" s="78">
        <f>'2'!AH22</f>
        <v>0</v>
      </c>
      <c r="AI22" s="78">
        <f>'2'!AI22</f>
        <v>0</v>
      </c>
      <c r="AJ22" s="78">
        <f>'2'!AJ22</f>
        <v>0</v>
      </c>
      <c r="AK22" s="78">
        <f>'2'!AK22</f>
        <v>0</v>
      </c>
      <c r="AL22" s="78">
        <f>'2'!AL22</f>
        <v>0</v>
      </c>
      <c r="AM22" s="78">
        <f>'2'!AM22</f>
        <v>0</v>
      </c>
      <c r="AN22" s="78">
        <f>'2'!AN22</f>
        <v>0</v>
      </c>
      <c r="AO22" s="78">
        <f>'2'!AO22</f>
        <v>0</v>
      </c>
      <c r="AP22" s="78">
        <f>'2'!AP22</f>
        <v>0</v>
      </c>
      <c r="AQ22" s="78">
        <f>'2'!AQ22</f>
        <v>0</v>
      </c>
      <c r="AR22" s="78">
        <f>'2'!AR22</f>
        <v>0</v>
      </c>
      <c r="AS22" s="78">
        <f>'2'!AS22</f>
        <v>0</v>
      </c>
      <c r="AT22" s="78">
        <f>'2'!AT22</f>
        <v>0</v>
      </c>
      <c r="AU22" s="78">
        <f>'2'!AU22</f>
        <v>0</v>
      </c>
      <c r="AV22" s="78">
        <f>'2'!AV22</f>
        <v>0</v>
      </c>
      <c r="AW22" s="78">
        <f>'2'!AW22</f>
        <v>0</v>
      </c>
      <c r="AX22" s="78">
        <f>'2'!AX22</f>
        <v>0</v>
      </c>
      <c r="AY22" s="78">
        <f>'2'!AY22</f>
        <v>0</v>
      </c>
      <c r="AZ22" s="78">
        <f>'2'!AZ22</f>
        <v>0</v>
      </c>
      <c r="BA22" s="78">
        <f>'2'!BA22</f>
        <v>0</v>
      </c>
      <c r="BB22" s="78">
        <f>'2'!BB22</f>
        <v>0</v>
      </c>
      <c r="BC22" s="78">
        <f>'2'!BC22</f>
        <v>0</v>
      </c>
      <c r="BD22" s="78">
        <f>'2'!BD22</f>
        <v>0</v>
      </c>
      <c r="BE22" s="78">
        <f>'2'!BE22</f>
        <v>0</v>
      </c>
      <c r="BF22" s="78">
        <f>'2'!BF22</f>
        <v>0</v>
      </c>
      <c r="BG22" s="78">
        <f>'2'!BG22</f>
        <v>0</v>
      </c>
      <c r="BH22" s="78">
        <f>'2'!BH22</f>
        <v>0</v>
      </c>
      <c r="BI22" s="78">
        <f>'2'!BI22</f>
        <v>0</v>
      </c>
      <c r="BJ22" s="78">
        <f>'2'!BJ22</f>
        <v>0</v>
      </c>
      <c r="BK22" s="78">
        <f>'2'!BK22</f>
        <v>0</v>
      </c>
      <c r="BL22" s="78">
        <f>'2'!BL22</f>
        <v>0</v>
      </c>
      <c r="BM22" s="78">
        <f>'2'!BM22</f>
        <v>0</v>
      </c>
      <c r="BN22" s="78">
        <f>'2'!BN22</f>
        <v>0</v>
      </c>
      <c r="BO22" s="78">
        <f>'2'!BO22</f>
        <v>0</v>
      </c>
      <c r="BP22" s="78">
        <f>'2'!BP22</f>
        <v>0</v>
      </c>
      <c r="BQ22" s="78">
        <f>'2'!BQ22</f>
        <v>0</v>
      </c>
      <c r="BR22" s="78">
        <f>'2'!BR22</f>
        <v>0</v>
      </c>
      <c r="BS22" s="78">
        <f>'2'!BS22</f>
        <v>0</v>
      </c>
      <c r="BT22" s="78">
        <f>'2'!BT22</f>
        <v>0</v>
      </c>
      <c r="BU22" s="78">
        <f>'2'!BU22</f>
        <v>0</v>
      </c>
      <c r="BV22" s="78">
        <f>'2'!BV22</f>
        <v>0</v>
      </c>
      <c r="BW22" s="78">
        <f>'2'!BW22</f>
        <v>0</v>
      </c>
      <c r="BX22" s="78">
        <f>'2'!BX22</f>
        <v>0</v>
      </c>
      <c r="BY22" s="78">
        <f>'2'!BY22</f>
        <v>0</v>
      </c>
      <c r="BZ22" s="78">
        <f>'2'!BZ22</f>
        <v>0</v>
      </c>
      <c r="CA22" s="78">
        <f>'2'!CA22</f>
        <v>0</v>
      </c>
      <c r="CB22" s="78">
        <f>'2'!CB22</f>
        <v>0</v>
      </c>
      <c r="CC22" s="78">
        <f>'2'!CC22</f>
        <v>0</v>
      </c>
      <c r="CD22" s="78">
        <f>'2'!CD22</f>
        <v>0</v>
      </c>
      <c r="CE22" s="78">
        <f>'2'!CE22</f>
        <v>0</v>
      </c>
      <c r="CF22" s="78">
        <f>'2'!CF22</f>
        <v>0</v>
      </c>
      <c r="CG22" s="78">
        <f>'2'!CG22</f>
        <v>0</v>
      </c>
      <c r="CH22" s="78">
        <f>'2'!CH22</f>
        <v>0</v>
      </c>
      <c r="CI22" s="78">
        <f>'2'!CI22</f>
        <v>0</v>
      </c>
      <c r="CJ22" s="78">
        <f>'2'!CJ22</f>
        <v>0</v>
      </c>
      <c r="CK22" s="78">
        <f>'2'!CK22</f>
        <v>0</v>
      </c>
      <c r="CL22" s="78">
        <f>'2'!CL22</f>
        <v>0</v>
      </c>
      <c r="CM22" s="78">
        <f>'2'!CM22</f>
        <v>0</v>
      </c>
      <c r="CN22" s="78">
        <f>'2'!CN22</f>
        <v>0</v>
      </c>
      <c r="CO22" s="78">
        <f>'2'!CO22</f>
        <v>0</v>
      </c>
      <c r="CP22" s="78">
        <f>'2'!CP22</f>
        <v>0</v>
      </c>
      <c r="CQ22" s="78">
        <f>'2'!CQ22</f>
        <v>0</v>
      </c>
      <c r="CR22" s="78">
        <f>'2'!CR22</f>
        <v>0</v>
      </c>
      <c r="CS22" s="78">
        <f>'2'!CS22</f>
        <v>0</v>
      </c>
      <c r="CT22" s="78">
        <f>'2'!CT22</f>
        <v>0</v>
      </c>
      <c r="CU22" s="78">
        <f>'2'!CU22</f>
        <v>0</v>
      </c>
      <c r="CV22" s="78">
        <f>'2'!CV22</f>
        <v>0</v>
      </c>
      <c r="CW22" s="78">
        <f>'2'!CW22</f>
        <v>0</v>
      </c>
      <c r="CX22" s="78">
        <f>'2'!CX22</f>
        <v>0</v>
      </c>
      <c r="CY22" s="78">
        <f>'2'!CY22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'2'!D23</f>
        <v>0</v>
      </c>
      <c r="E23" s="42">
        <f>'2'!E23</f>
        <v>0</v>
      </c>
      <c r="F23" s="42">
        <f>'2'!F23</f>
        <v>0</v>
      </c>
      <c r="G23" s="42">
        <f>'2'!G23</f>
        <v>0</v>
      </c>
      <c r="H23" s="42">
        <f>'2'!H23</f>
        <v>0</v>
      </c>
      <c r="I23" s="42">
        <f>'2'!I23</f>
        <v>0</v>
      </c>
      <c r="J23" s="42">
        <f>'2'!J23</f>
        <v>0</v>
      </c>
      <c r="K23" s="42">
        <f>'2'!K23</f>
        <v>0</v>
      </c>
      <c r="L23" s="42">
        <f>'2'!L23</f>
        <v>0</v>
      </c>
      <c r="M23" s="42">
        <f>'2'!M23</f>
        <v>0</v>
      </c>
      <c r="N23" s="42">
        <f>'2'!N23</f>
        <v>0</v>
      </c>
      <c r="O23" s="42">
        <f>'2'!O23</f>
        <v>0</v>
      </c>
      <c r="P23" s="42">
        <f>'2'!P23</f>
        <v>0</v>
      </c>
      <c r="Q23" s="42">
        <f>'2'!Q23</f>
        <v>0</v>
      </c>
      <c r="R23" s="42">
        <f>'2'!R23</f>
        <v>0</v>
      </c>
      <c r="S23" s="42">
        <f>'2'!S23</f>
        <v>0</v>
      </c>
      <c r="T23" s="42">
        <f>'2'!T23</f>
        <v>0</v>
      </c>
      <c r="U23" s="42">
        <f>'2'!U23</f>
        <v>0</v>
      </c>
      <c r="V23" s="42">
        <f>'2'!V23</f>
        <v>0</v>
      </c>
      <c r="W23" s="42">
        <f>'2'!W23</f>
        <v>0</v>
      </c>
      <c r="X23" s="42">
        <f>'2'!X23</f>
        <v>0</v>
      </c>
      <c r="Y23" s="42">
        <f>'2'!Y23</f>
        <v>0</v>
      </c>
      <c r="Z23" s="42">
        <f>'2'!Z23</f>
        <v>0</v>
      </c>
      <c r="AA23" s="42">
        <f>'2'!AA23</f>
        <v>0</v>
      </c>
      <c r="AB23" s="42">
        <f>'2'!AB23</f>
        <v>0</v>
      </c>
      <c r="AC23" s="42">
        <f>'2'!AC23</f>
        <v>0</v>
      </c>
      <c r="AD23" s="42">
        <f>'2'!AD23</f>
        <v>0</v>
      </c>
      <c r="AE23" s="42">
        <f>'2'!AE23</f>
        <v>0</v>
      </c>
      <c r="AF23" s="42">
        <f>'2'!AF23</f>
        <v>0</v>
      </c>
      <c r="AG23" s="42">
        <f>'2'!AG23</f>
        <v>0</v>
      </c>
      <c r="AH23" s="42">
        <f>'2'!AH23</f>
        <v>0</v>
      </c>
      <c r="AI23" s="42">
        <f>'2'!AI23</f>
        <v>0</v>
      </c>
      <c r="AJ23" s="42">
        <f>'2'!AJ23</f>
        <v>0</v>
      </c>
      <c r="AK23" s="42">
        <f>'2'!AK23</f>
        <v>0</v>
      </c>
      <c r="AL23" s="42">
        <f>'2'!AL23</f>
        <v>0</v>
      </c>
      <c r="AM23" s="42">
        <f>'2'!AM23</f>
        <v>0</v>
      </c>
      <c r="AN23" s="42">
        <f>'2'!AN23</f>
        <v>0</v>
      </c>
      <c r="AO23" s="42">
        <f>'2'!AO23</f>
        <v>0</v>
      </c>
      <c r="AP23" s="42">
        <f>'2'!AP23</f>
        <v>0</v>
      </c>
      <c r="AQ23" s="42">
        <f>'2'!AQ23</f>
        <v>0</v>
      </c>
      <c r="AR23" s="42">
        <f>'2'!AR23</f>
        <v>0</v>
      </c>
      <c r="AS23" s="42">
        <f>'2'!AS23</f>
        <v>0</v>
      </c>
      <c r="AT23" s="42">
        <f>'2'!AT23</f>
        <v>0</v>
      </c>
      <c r="AU23" s="42">
        <f>'2'!AU23</f>
        <v>0</v>
      </c>
      <c r="AV23" s="42">
        <f>'2'!AV23</f>
        <v>0</v>
      </c>
      <c r="AW23" s="42">
        <f>'2'!AW23</f>
        <v>0</v>
      </c>
      <c r="AX23" s="42">
        <f>'2'!AX23</f>
        <v>0</v>
      </c>
      <c r="AY23" s="42">
        <f>'2'!AY23</f>
        <v>0</v>
      </c>
      <c r="AZ23" s="42">
        <f>'2'!AZ23</f>
        <v>0</v>
      </c>
      <c r="BA23" s="42">
        <f>'2'!BA23</f>
        <v>0</v>
      </c>
      <c r="BB23" s="42">
        <f>'2'!BB23</f>
        <v>0</v>
      </c>
      <c r="BC23" s="42">
        <f>'2'!BC23</f>
        <v>0</v>
      </c>
      <c r="BD23" s="42">
        <f>'2'!BD23</f>
        <v>0</v>
      </c>
      <c r="BE23" s="42">
        <f>'2'!BE23</f>
        <v>0</v>
      </c>
      <c r="BF23" s="42">
        <f>'2'!BF23</f>
        <v>0</v>
      </c>
      <c r="BG23" s="42">
        <f>'2'!BG23</f>
        <v>0</v>
      </c>
      <c r="BH23" s="42">
        <f>'2'!BH23</f>
        <v>0</v>
      </c>
      <c r="BI23" s="42">
        <f>'2'!BI23</f>
        <v>0</v>
      </c>
      <c r="BJ23" s="42">
        <f>'2'!BJ23</f>
        <v>0</v>
      </c>
      <c r="BK23" s="42">
        <f>'2'!BK23</f>
        <v>0</v>
      </c>
      <c r="BL23" s="42">
        <f>'2'!BL23</f>
        <v>0</v>
      </c>
      <c r="BM23" s="42">
        <f>'2'!BM23</f>
        <v>0</v>
      </c>
      <c r="BN23" s="42">
        <f>'2'!BN23</f>
        <v>0</v>
      </c>
      <c r="BO23" s="42">
        <f>'2'!BO23</f>
        <v>0</v>
      </c>
      <c r="BP23" s="42">
        <f>'2'!BP23</f>
        <v>0</v>
      </c>
      <c r="BQ23" s="42">
        <f>'2'!BQ23</f>
        <v>0</v>
      </c>
      <c r="BR23" s="42">
        <f>'2'!BR23</f>
        <v>0</v>
      </c>
      <c r="BS23" s="42">
        <f>'2'!BS23</f>
        <v>0</v>
      </c>
      <c r="BT23" s="42">
        <f>'2'!BT23</f>
        <v>0</v>
      </c>
      <c r="BU23" s="42">
        <f>'2'!BU23</f>
        <v>0</v>
      </c>
      <c r="BV23" s="42">
        <f>'2'!BV23</f>
        <v>0</v>
      </c>
      <c r="BW23" s="42">
        <f>'2'!BW23</f>
        <v>0</v>
      </c>
      <c r="BX23" s="42">
        <f>'2'!BX23</f>
        <v>0</v>
      </c>
      <c r="BY23" s="42">
        <f>'2'!BY23</f>
        <v>0</v>
      </c>
      <c r="BZ23" s="42">
        <f>'2'!BZ23</f>
        <v>0</v>
      </c>
      <c r="CA23" s="42">
        <f>'2'!CA23</f>
        <v>0</v>
      </c>
      <c r="CB23" s="42">
        <f>'2'!CB23</f>
        <v>0</v>
      </c>
      <c r="CC23" s="42">
        <f>'2'!CC23</f>
        <v>0</v>
      </c>
      <c r="CD23" s="42">
        <f>'2'!CD23</f>
        <v>0</v>
      </c>
      <c r="CE23" s="42">
        <f>'2'!CE23</f>
        <v>0</v>
      </c>
      <c r="CF23" s="42">
        <f>'2'!CF23</f>
        <v>0</v>
      </c>
      <c r="CG23" s="42">
        <f>'2'!CG23</f>
        <v>0</v>
      </c>
      <c r="CH23" s="42">
        <f>'2'!CH23</f>
        <v>0</v>
      </c>
      <c r="CI23" s="42">
        <f>'2'!CI23</f>
        <v>0</v>
      </c>
      <c r="CJ23" s="42">
        <f>'2'!CJ23</f>
        <v>0</v>
      </c>
      <c r="CK23" s="42">
        <f>'2'!CK23</f>
        <v>0</v>
      </c>
      <c r="CL23" s="42">
        <f>'2'!CL23</f>
        <v>0</v>
      </c>
      <c r="CM23" s="42">
        <f>'2'!CM23</f>
        <v>0</v>
      </c>
      <c r="CN23" s="42">
        <f>'2'!CN23</f>
        <v>0</v>
      </c>
      <c r="CO23" s="42">
        <f>'2'!CO23</f>
        <v>0</v>
      </c>
      <c r="CP23" s="42">
        <f>'2'!CP23</f>
        <v>0</v>
      </c>
      <c r="CQ23" s="42">
        <f>'2'!CQ23</f>
        <v>0</v>
      </c>
      <c r="CR23" s="42">
        <f>'2'!CR23</f>
        <v>0</v>
      </c>
      <c r="CS23" s="42">
        <f>'2'!CS23</f>
        <v>0</v>
      </c>
      <c r="CT23" s="42">
        <f>'2'!CT23</f>
        <v>0</v>
      </c>
      <c r="CU23" s="42">
        <f>'2'!CU23</f>
        <v>0</v>
      </c>
      <c r="CV23" s="42">
        <f>'2'!CV23</f>
        <v>0</v>
      </c>
      <c r="CW23" s="42">
        <f>'2'!CW23</f>
        <v>0</v>
      </c>
      <c r="CX23" s="42">
        <f>'2'!CX23</f>
        <v>0</v>
      </c>
      <c r="CY23" s="42">
        <f>'2'!CY23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'2'!D24</f>
        <v>0</v>
      </c>
      <c r="E24" s="200">
        <f>'2'!E24</f>
        <v>0</v>
      </c>
      <c r="F24" s="200">
        <f>'2'!F24</f>
        <v>0</v>
      </c>
      <c r="G24" s="200">
        <f>'2'!G24</f>
        <v>0</v>
      </c>
      <c r="H24" s="200">
        <f>'2'!H24</f>
        <v>0</v>
      </c>
      <c r="I24" s="200">
        <f>'2'!I24</f>
        <v>0</v>
      </c>
      <c r="J24" s="200">
        <f>'2'!J24</f>
        <v>0</v>
      </c>
      <c r="K24" s="200">
        <f>'2'!K24</f>
        <v>0</v>
      </c>
      <c r="L24" s="200">
        <f>'2'!L24</f>
        <v>0</v>
      </c>
      <c r="M24" s="200">
        <f>'2'!M24</f>
        <v>0</v>
      </c>
      <c r="N24" s="200">
        <f>'2'!N24</f>
        <v>0</v>
      </c>
      <c r="O24" s="200">
        <f>'2'!O24</f>
        <v>0</v>
      </c>
      <c r="P24" s="200">
        <f>'2'!P24</f>
        <v>0</v>
      </c>
      <c r="Q24" s="200">
        <f>'2'!Q24</f>
        <v>0</v>
      </c>
      <c r="R24" s="200">
        <f>'2'!R24</f>
        <v>0</v>
      </c>
      <c r="S24" s="200">
        <f>'2'!S24</f>
        <v>0</v>
      </c>
      <c r="T24" s="200">
        <f>'2'!T24</f>
        <v>0</v>
      </c>
      <c r="U24" s="200">
        <f>'2'!U24</f>
        <v>0</v>
      </c>
      <c r="V24" s="200">
        <f>'2'!V24</f>
        <v>0</v>
      </c>
      <c r="W24" s="200">
        <f>'2'!W24</f>
        <v>0</v>
      </c>
      <c r="X24" s="200">
        <f>'2'!X24</f>
        <v>0</v>
      </c>
      <c r="Y24" s="200">
        <f>'2'!Y24</f>
        <v>0</v>
      </c>
      <c r="Z24" s="200">
        <f>'2'!Z24</f>
        <v>0</v>
      </c>
      <c r="AA24" s="200">
        <f>'2'!AA24</f>
        <v>0</v>
      </c>
      <c r="AB24" s="200">
        <f>'2'!AB24</f>
        <v>0</v>
      </c>
      <c r="AC24" s="200">
        <f>'2'!AC24</f>
        <v>0</v>
      </c>
      <c r="AD24" s="200">
        <f>'2'!AD24</f>
        <v>0</v>
      </c>
      <c r="AE24" s="200">
        <f>'2'!AE24</f>
        <v>0</v>
      </c>
      <c r="AF24" s="200">
        <f>'2'!AF24</f>
        <v>0</v>
      </c>
      <c r="AG24" s="200">
        <f>'2'!AG24</f>
        <v>0</v>
      </c>
      <c r="AH24" s="200">
        <f>'2'!AH24</f>
        <v>0</v>
      </c>
      <c r="AI24" s="200">
        <f>'2'!AI24</f>
        <v>0</v>
      </c>
      <c r="AJ24" s="200">
        <f>'2'!AJ24</f>
        <v>0</v>
      </c>
      <c r="AK24" s="200">
        <f>'2'!AK24</f>
        <v>0</v>
      </c>
      <c r="AL24" s="200">
        <f>'2'!AL24</f>
        <v>0</v>
      </c>
      <c r="AM24" s="200">
        <f>'2'!AM24</f>
        <v>0</v>
      </c>
      <c r="AN24" s="200">
        <f>'2'!AN24</f>
        <v>0</v>
      </c>
      <c r="AO24" s="200">
        <f>'2'!AO24</f>
        <v>0</v>
      </c>
      <c r="AP24" s="200">
        <f>'2'!AP24</f>
        <v>0</v>
      </c>
      <c r="AQ24" s="200">
        <f>'2'!AQ24</f>
        <v>0</v>
      </c>
      <c r="AR24" s="200">
        <f>'2'!AR24</f>
        <v>0</v>
      </c>
      <c r="AS24" s="200">
        <f>'2'!AS24</f>
        <v>0</v>
      </c>
      <c r="AT24" s="200">
        <f>'2'!AT24</f>
        <v>0</v>
      </c>
      <c r="AU24" s="200">
        <f>'2'!AU24</f>
        <v>0</v>
      </c>
      <c r="AV24" s="200">
        <f>'2'!AV24</f>
        <v>0</v>
      </c>
      <c r="AW24" s="200">
        <f>'2'!AW24</f>
        <v>0</v>
      </c>
      <c r="AX24" s="200">
        <f>'2'!AX24</f>
        <v>0</v>
      </c>
      <c r="AY24" s="200">
        <f>'2'!AY24</f>
        <v>0</v>
      </c>
      <c r="AZ24" s="200">
        <f>'2'!AZ24</f>
        <v>0</v>
      </c>
      <c r="BA24" s="200">
        <f>'2'!BA24</f>
        <v>0</v>
      </c>
      <c r="BB24" s="200">
        <f>'2'!BB24</f>
        <v>0</v>
      </c>
      <c r="BC24" s="200">
        <f>'2'!BC24</f>
        <v>0</v>
      </c>
      <c r="BD24" s="200">
        <f>'2'!BD24</f>
        <v>0</v>
      </c>
      <c r="BE24" s="200">
        <f>'2'!BE24</f>
        <v>0</v>
      </c>
      <c r="BF24" s="200">
        <f>'2'!BF24</f>
        <v>0</v>
      </c>
      <c r="BG24" s="200">
        <f>'2'!BG24</f>
        <v>0</v>
      </c>
      <c r="BH24" s="200">
        <f>'2'!BH24</f>
        <v>0</v>
      </c>
      <c r="BI24" s="200">
        <f>'2'!BI24</f>
        <v>0</v>
      </c>
      <c r="BJ24" s="200">
        <f>'2'!BJ24</f>
        <v>0</v>
      </c>
      <c r="BK24" s="200">
        <f>'2'!BK24</f>
        <v>0</v>
      </c>
      <c r="BL24" s="200">
        <f>'2'!BL24</f>
        <v>0</v>
      </c>
      <c r="BM24" s="200">
        <f>'2'!BM24</f>
        <v>0</v>
      </c>
      <c r="BN24" s="200">
        <f>'2'!BN24</f>
        <v>0</v>
      </c>
      <c r="BO24" s="200">
        <f>'2'!BO24</f>
        <v>0</v>
      </c>
      <c r="BP24" s="200">
        <f>'2'!BP24</f>
        <v>0</v>
      </c>
      <c r="BQ24" s="200">
        <f>'2'!BQ24</f>
        <v>0</v>
      </c>
      <c r="BR24" s="200">
        <f>'2'!BR24</f>
        <v>0</v>
      </c>
      <c r="BS24" s="200">
        <f>'2'!BS24</f>
        <v>0</v>
      </c>
      <c r="BT24" s="200">
        <f>'2'!BT24</f>
        <v>0</v>
      </c>
      <c r="BU24" s="200">
        <f>'2'!BU24</f>
        <v>0</v>
      </c>
      <c r="BV24" s="200">
        <f>'2'!BV24</f>
        <v>0</v>
      </c>
      <c r="BW24" s="200">
        <f>'2'!BW24</f>
        <v>0</v>
      </c>
      <c r="BX24" s="200">
        <f>'2'!BX24</f>
        <v>0</v>
      </c>
      <c r="BY24" s="200">
        <f>'2'!BY24</f>
        <v>0</v>
      </c>
      <c r="BZ24" s="200">
        <f>'2'!BZ24</f>
        <v>0</v>
      </c>
      <c r="CA24" s="200">
        <f>'2'!CA24</f>
        <v>0</v>
      </c>
      <c r="CB24" s="200">
        <f>'2'!CB24</f>
        <v>0</v>
      </c>
      <c r="CC24" s="200">
        <f>'2'!CC24</f>
        <v>0</v>
      </c>
      <c r="CD24" s="200">
        <f>'2'!CD24</f>
        <v>0</v>
      </c>
      <c r="CE24" s="200">
        <f>'2'!CE24</f>
        <v>0</v>
      </c>
      <c r="CF24" s="200">
        <f>'2'!CF24</f>
        <v>0</v>
      </c>
      <c r="CG24" s="200">
        <f>'2'!CG24</f>
        <v>0</v>
      </c>
      <c r="CH24" s="200">
        <f>'2'!CH24</f>
        <v>0</v>
      </c>
      <c r="CI24" s="200">
        <f>'2'!CI24</f>
        <v>0</v>
      </c>
      <c r="CJ24" s="200">
        <f>'2'!CJ24</f>
        <v>0</v>
      </c>
      <c r="CK24" s="200">
        <f>'2'!CK24</f>
        <v>0</v>
      </c>
      <c r="CL24" s="200">
        <f>'2'!CL24</f>
        <v>0</v>
      </c>
      <c r="CM24" s="200">
        <f>'2'!CM24</f>
        <v>0</v>
      </c>
      <c r="CN24" s="200">
        <f>'2'!CN24</f>
        <v>0</v>
      </c>
      <c r="CO24" s="200">
        <f>'2'!CO24</f>
        <v>0</v>
      </c>
      <c r="CP24" s="200">
        <f>'2'!CP24</f>
        <v>0</v>
      </c>
      <c r="CQ24" s="200">
        <f>'2'!CQ24</f>
        <v>0</v>
      </c>
      <c r="CR24" s="200">
        <f>'2'!CR24</f>
        <v>0</v>
      </c>
      <c r="CS24" s="200">
        <f>'2'!CS24</f>
        <v>0</v>
      </c>
      <c r="CT24" s="200">
        <f>'2'!CT24</f>
        <v>0</v>
      </c>
      <c r="CU24" s="200">
        <f>'2'!CU24</f>
        <v>0</v>
      </c>
      <c r="CV24" s="200">
        <f>'2'!CV24</f>
        <v>0</v>
      </c>
      <c r="CW24" s="200">
        <f>'2'!CW24</f>
        <v>0</v>
      </c>
      <c r="CX24" s="200">
        <f>'2'!CX24</f>
        <v>0</v>
      </c>
      <c r="CY24" s="200">
        <f>'2'!CY24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'2'!D25</f>
        <v>0</v>
      </c>
      <c r="E25" s="45">
        <f>'2'!E25</f>
        <v>0</v>
      </c>
      <c r="F25" s="45">
        <f>'2'!F25</f>
        <v>0</v>
      </c>
      <c r="G25" s="45">
        <f>'2'!G25</f>
        <v>0</v>
      </c>
      <c r="H25" s="45">
        <f>'2'!H25</f>
        <v>0</v>
      </c>
      <c r="I25" s="45">
        <f>'2'!I25</f>
        <v>0</v>
      </c>
      <c r="J25" s="45">
        <f>'2'!J25</f>
        <v>0</v>
      </c>
      <c r="K25" s="45">
        <f>'2'!K25</f>
        <v>0</v>
      </c>
      <c r="L25" s="45">
        <f>'2'!L25</f>
        <v>0</v>
      </c>
      <c r="M25" s="45">
        <f>'2'!M25</f>
        <v>0</v>
      </c>
      <c r="N25" s="45">
        <f>'2'!N25</f>
        <v>0</v>
      </c>
      <c r="O25" s="45">
        <f>'2'!O25</f>
        <v>0</v>
      </c>
      <c r="P25" s="45">
        <f>'2'!P25</f>
        <v>0</v>
      </c>
      <c r="Q25" s="45">
        <f>'2'!Q25</f>
        <v>0</v>
      </c>
      <c r="R25" s="45">
        <f>'2'!R25</f>
        <v>0</v>
      </c>
      <c r="S25" s="45">
        <f>'2'!S25</f>
        <v>0</v>
      </c>
      <c r="T25" s="45">
        <f>'2'!T25</f>
        <v>0</v>
      </c>
      <c r="U25" s="45">
        <f>'2'!U25</f>
        <v>0</v>
      </c>
      <c r="V25" s="45">
        <f>'2'!V25</f>
        <v>0</v>
      </c>
      <c r="W25" s="45">
        <f>'2'!W25</f>
        <v>0</v>
      </c>
      <c r="X25" s="45">
        <f>'2'!X25</f>
        <v>0</v>
      </c>
      <c r="Y25" s="45">
        <f>'2'!Y25</f>
        <v>0</v>
      </c>
      <c r="Z25" s="45">
        <f>'2'!Z25</f>
        <v>0</v>
      </c>
      <c r="AA25" s="45">
        <f>'2'!AA25</f>
        <v>0</v>
      </c>
      <c r="AB25" s="45">
        <f>'2'!AB25</f>
        <v>0</v>
      </c>
      <c r="AC25" s="45">
        <f>'2'!AC25</f>
        <v>0</v>
      </c>
      <c r="AD25" s="45">
        <f>'2'!AD25</f>
        <v>0</v>
      </c>
      <c r="AE25" s="45">
        <f>'2'!AE25</f>
        <v>0</v>
      </c>
      <c r="AF25" s="45">
        <f>'2'!AF25</f>
        <v>0</v>
      </c>
      <c r="AG25" s="45">
        <f>'2'!AG25</f>
        <v>0</v>
      </c>
      <c r="AH25" s="45">
        <f>'2'!AH25</f>
        <v>0</v>
      </c>
      <c r="AI25" s="45">
        <f>'2'!AI25</f>
        <v>0</v>
      </c>
      <c r="AJ25" s="45">
        <f>'2'!AJ25</f>
        <v>0</v>
      </c>
      <c r="AK25" s="45">
        <f>'2'!AK25</f>
        <v>0</v>
      </c>
      <c r="AL25" s="45">
        <f>'2'!AL25</f>
        <v>0</v>
      </c>
      <c r="AM25" s="45">
        <f>'2'!AM25</f>
        <v>0</v>
      </c>
      <c r="AN25" s="45">
        <f>'2'!AN25</f>
        <v>0</v>
      </c>
      <c r="AO25" s="45">
        <f>'2'!AO25</f>
        <v>0</v>
      </c>
      <c r="AP25" s="45">
        <f>'2'!AP25</f>
        <v>0</v>
      </c>
      <c r="AQ25" s="45">
        <f>'2'!AQ25</f>
        <v>0</v>
      </c>
      <c r="AR25" s="45">
        <f>'2'!AR25</f>
        <v>0</v>
      </c>
      <c r="AS25" s="45">
        <f>'2'!AS25</f>
        <v>0</v>
      </c>
      <c r="AT25" s="45">
        <f>'2'!AT25</f>
        <v>0</v>
      </c>
      <c r="AU25" s="45">
        <f>'2'!AU25</f>
        <v>0</v>
      </c>
      <c r="AV25" s="45">
        <f>'2'!AV25</f>
        <v>0</v>
      </c>
      <c r="AW25" s="45">
        <f>'2'!AW25</f>
        <v>0</v>
      </c>
      <c r="AX25" s="45">
        <f>'2'!AX25</f>
        <v>0</v>
      </c>
      <c r="AY25" s="45">
        <f>'2'!AY25</f>
        <v>0</v>
      </c>
      <c r="AZ25" s="45">
        <f>'2'!AZ25</f>
        <v>0</v>
      </c>
      <c r="BA25" s="45">
        <f>'2'!BA25</f>
        <v>0</v>
      </c>
      <c r="BB25" s="45">
        <f>'2'!BB25</f>
        <v>0</v>
      </c>
      <c r="BC25" s="45">
        <f>'2'!BC25</f>
        <v>0</v>
      </c>
      <c r="BD25" s="45">
        <f>'2'!BD25</f>
        <v>0</v>
      </c>
      <c r="BE25" s="45">
        <f>'2'!BE25</f>
        <v>0</v>
      </c>
      <c r="BF25" s="45">
        <f>'2'!BF25</f>
        <v>0</v>
      </c>
      <c r="BG25" s="45">
        <f>'2'!BG25</f>
        <v>0</v>
      </c>
      <c r="BH25" s="45">
        <f>'2'!BH25</f>
        <v>0</v>
      </c>
      <c r="BI25" s="45">
        <f>'2'!BI25</f>
        <v>0</v>
      </c>
      <c r="BJ25" s="45">
        <f>'2'!BJ25</f>
        <v>0</v>
      </c>
      <c r="BK25" s="45">
        <f>'2'!BK25</f>
        <v>0</v>
      </c>
      <c r="BL25" s="45">
        <f>'2'!BL25</f>
        <v>0</v>
      </c>
      <c r="BM25" s="45">
        <f>'2'!BM25</f>
        <v>0</v>
      </c>
      <c r="BN25" s="45">
        <f>'2'!BN25</f>
        <v>0</v>
      </c>
      <c r="BO25" s="45">
        <f>'2'!BO25</f>
        <v>0</v>
      </c>
      <c r="BP25" s="45">
        <f>'2'!BP25</f>
        <v>0</v>
      </c>
      <c r="BQ25" s="45">
        <f>'2'!BQ25</f>
        <v>0</v>
      </c>
      <c r="BR25" s="45">
        <f>'2'!BR25</f>
        <v>0</v>
      </c>
      <c r="BS25" s="45">
        <f>'2'!BS25</f>
        <v>0</v>
      </c>
      <c r="BT25" s="45">
        <f>'2'!BT25</f>
        <v>0</v>
      </c>
      <c r="BU25" s="45">
        <f>'2'!BU25</f>
        <v>0</v>
      </c>
      <c r="BV25" s="45">
        <f>'2'!BV25</f>
        <v>0</v>
      </c>
      <c r="BW25" s="45">
        <f>'2'!BW25</f>
        <v>0</v>
      </c>
      <c r="BX25" s="45">
        <f>'2'!BX25</f>
        <v>0</v>
      </c>
      <c r="BY25" s="45">
        <f>'2'!BY25</f>
        <v>0</v>
      </c>
      <c r="BZ25" s="45">
        <f>'2'!BZ25</f>
        <v>0</v>
      </c>
      <c r="CA25" s="45">
        <f>'2'!CA25</f>
        <v>0</v>
      </c>
      <c r="CB25" s="45">
        <f>'2'!CB25</f>
        <v>0</v>
      </c>
      <c r="CC25" s="45">
        <f>'2'!CC25</f>
        <v>0</v>
      </c>
      <c r="CD25" s="45">
        <f>'2'!CD25</f>
        <v>0</v>
      </c>
      <c r="CE25" s="45">
        <f>'2'!CE25</f>
        <v>0</v>
      </c>
      <c r="CF25" s="45">
        <f>'2'!CF25</f>
        <v>0</v>
      </c>
      <c r="CG25" s="45">
        <f>'2'!CG25</f>
        <v>0</v>
      </c>
      <c r="CH25" s="45">
        <f>'2'!CH25</f>
        <v>0</v>
      </c>
      <c r="CI25" s="45">
        <f>'2'!CI25</f>
        <v>0</v>
      </c>
      <c r="CJ25" s="45">
        <f>'2'!CJ25</f>
        <v>0</v>
      </c>
      <c r="CK25" s="45">
        <f>'2'!CK25</f>
        <v>0</v>
      </c>
      <c r="CL25" s="45">
        <f>'2'!CL25</f>
        <v>0</v>
      </c>
      <c r="CM25" s="45">
        <f>'2'!CM25</f>
        <v>0</v>
      </c>
      <c r="CN25" s="45">
        <f>'2'!CN25</f>
        <v>0</v>
      </c>
      <c r="CO25" s="45">
        <f>'2'!CO25</f>
        <v>0</v>
      </c>
      <c r="CP25" s="45">
        <f>'2'!CP25</f>
        <v>0</v>
      </c>
      <c r="CQ25" s="45">
        <f>'2'!CQ25</f>
        <v>0</v>
      </c>
      <c r="CR25" s="45">
        <f>'2'!CR25</f>
        <v>0</v>
      </c>
      <c r="CS25" s="45">
        <f>'2'!CS25</f>
        <v>0</v>
      </c>
      <c r="CT25" s="45">
        <f>'2'!CT25</f>
        <v>0</v>
      </c>
      <c r="CU25" s="45">
        <f>'2'!CU25</f>
        <v>0</v>
      </c>
      <c r="CV25" s="45">
        <f>'2'!CV25</f>
        <v>0</v>
      </c>
      <c r="CW25" s="45">
        <f>'2'!CW25</f>
        <v>0</v>
      </c>
      <c r="CX25" s="45">
        <f>'2'!CX25</f>
        <v>0</v>
      </c>
      <c r="CY25" s="45">
        <f>'2'!CY25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'2'!D26</f>
        <v>0</v>
      </c>
      <c r="E26" s="86">
        <f>'2'!E26</f>
        <v>0</v>
      </c>
      <c r="F26" s="86">
        <f>'2'!F26</f>
        <v>0</v>
      </c>
      <c r="G26" s="86">
        <f>'2'!G26</f>
        <v>0</v>
      </c>
      <c r="H26" s="86">
        <f>'2'!H26</f>
        <v>0</v>
      </c>
      <c r="I26" s="86">
        <f>'2'!I26</f>
        <v>0</v>
      </c>
      <c r="J26" s="86">
        <f>'2'!J26</f>
        <v>0</v>
      </c>
      <c r="K26" s="86">
        <f>'2'!K26</f>
        <v>0</v>
      </c>
      <c r="L26" s="86">
        <f>'2'!L26</f>
        <v>0</v>
      </c>
      <c r="M26" s="86">
        <f>'2'!M26</f>
        <v>0</v>
      </c>
      <c r="N26" s="86">
        <f>'2'!N26</f>
        <v>0</v>
      </c>
      <c r="O26" s="86">
        <f>'2'!O26</f>
        <v>0</v>
      </c>
      <c r="P26" s="86">
        <f>'2'!P26</f>
        <v>0</v>
      </c>
      <c r="Q26" s="86">
        <f>'2'!Q26</f>
        <v>0</v>
      </c>
      <c r="R26" s="86">
        <f>'2'!R26</f>
        <v>0</v>
      </c>
      <c r="S26" s="86">
        <f>'2'!S26</f>
        <v>0</v>
      </c>
      <c r="T26" s="86">
        <f>'2'!T26</f>
        <v>0</v>
      </c>
      <c r="U26" s="86">
        <f>'2'!U26</f>
        <v>0</v>
      </c>
      <c r="V26" s="86">
        <f>'2'!V26</f>
        <v>0</v>
      </c>
      <c r="W26" s="86">
        <f>'2'!W26</f>
        <v>0</v>
      </c>
      <c r="X26" s="86">
        <f>'2'!X26</f>
        <v>0</v>
      </c>
      <c r="Y26" s="86">
        <f>'2'!Y26</f>
        <v>0</v>
      </c>
      <c r="Z26" s="86">
        <f>'2'!Z26</f>
        <v>0</v>
      </c>
      <c r="AA26" s="86">
        <f>'2'!AA26</f>
        <v>0</v>
      </c>
      <c r="AB26" s="86">
        <f>'2'!AB26</f>
        <v>0</v>
      </c>
      <c r="AC26" s="86">
        <f>'2'!AC26</f>
        <v>0</v>
      </c>
      <c r="AD26" s="86">
        <f>'2'!AD26</f>
        <v>0</v>
      </c>
      <c r="AE26" s="86">
        <f>'2'!AE26</f>
        <v>0</v>
      </c>
      <c r="AF26" s="86">
        <f>'2'!AF26</f>
        <v>0</v>
      </c>
      <c r="AG26" s="86">
        <f>'2'!AG26</f>
        <v>0</v>
      </c>
      <c r="AH26" s="86">
        <f>'2'!AH26</f>
        <v>0</v>
      </c>
      <c r="AI26" s="86">
        <f>'2'!AI26</f>
        <v>0</v>
      </c>
      <c r="AJ26" s="86">
        <f>'2'!AJ26</f>
        <v>0</v>
      </c>
      <c r="AK26" s="86">
        <f>'2'!AK26</f>
        <v>0</v>
      </c>
      <c r="AL26" s="86">
        <f>'2'!AL26</f>
        <v>0</v>
      </c>
      <c r="AM26" s="86">
        <f>'2'!AM26</f>
        <v>0</v>
      </c>
      <c r="AN26" s="86">
        <f>'2'!AN26</f>
        <v>0</v>
      </c>
      <c r="AO26" s="86">
        <f>'2'!AO26</f>
        <v>0</v>
      </c>
      <c r="AP26" s="86">
        <f>'2'!AP26</f>
        <v>0</v>
      </c>
      <c r="AQ26" s="86">
        <f>'2'!AQ26</f>
        <v>0</v>
      </c>
      <c r="AR26" s="86">
        <f>'2'!AR26</f>
        <v>0</v>
      </c>
      <c r="AS26" s="86">
        <f>'2'!AS26</f>
        <v>0</v>
      </c>
      <c r="AT26" s="86">
        <f>'2'!AT26</f>
        <v>0</v>
      </c>
      <c r="AU26" s="86">
        <f>'2'!AU26</f>
        <v>0</v>
      </c>
      <c r="AV26" s="86">
        <f>'2'!AV26</f>
        <v>0</v>
      </c>
      <c r="AW26" s="86">
        <f>'2'!AW26</f>
        <v>0</v>
      </c>
      <c r="AX26" s="86">
        <f>'2'!AX26</f>
        <v>0</v>
      </c>
      <c r="AY26" s="86">
        <f>'2'!AY26</f>
        <v>0</v>
      </c>
      <c r="AZ26" s="86">
        <f>'2'!AZ26</f>
        <v>0</v>
      </c>
      <c r="BA26" s="86">
        <f>'2'!BA26</f>
        <v>0</v>
      </c>
      <c r="BB26" s="86">
        <f>'2'!BB26</f>
        <v>0</v>
      </c>
      <c r="BC26" s="86">
        <f>'2'!BC26</f>
        <v>0</v>
      </c>
      <c r="BD26" s="86">
        <f>'2'!BD26</f>
        <v>0</v>
      </c>
      <c r="BE26" s="86">
        <f>'2'!BE26</f>
        <v>0</v>
      </c>
      <c r="BF26" s="86">
        <f>'2'!BF26</f>
        <v>0</v>
      </c>
      <c r="BG26" s="86">
        <f>'2'!BG26</f>
        <v>0</v>
      </c>
      <c r="BH26" s="86">
        <f>'2'!BH26</f>
        <v>0</v>
      </c>
      <c r="BI26" s="86">
        <f>'2'!BI26</f>
        <v>0</v>
      </c>
      <c r="BJ26" s="86">
        <f>'2'!BJ26</f>
        <v>0</v>
      </c>
      <c r="BK26" s="86">
        <f>'2'!BK26</f>
        <v>0</v>
      </c>
      <c r="BL26" s="86">
        <f>'2'!BL26</f>
        <v>0</v>
      </c>
      <c r="BM26" s="86">
        <f>'2'!BM26</f>
        <v>0</v>
      </c>
      <c r="BN26" s="86">
        <f>'2'!BN26</f>
        <v>0</v>
      </c>
      <c r="BO26" s="86">
        <f>'2'!BO26</f>
        <v>0</v>
      </c>
      <c r="BP26" s="86">
        <f>'2'!BP26</f>
        <v>0</v>
      </c>
      <c r="BQ26" s="86">
        <f>'2'!BQ26</f>
        <v>0</v>
      </c>
      <c r="BR26" s="86">
        <f>'2'!BR26</f>
        <v>0</v>
      </c>
      <c r="BS26" s="86">
        <f>'2'!BS26</f>
        <v>0</v>
      </c>
      <c r="BT26" s="86">
        <f>'2'!BT26</f>
        <v>0</v>
      </c>
      <c r="BU26" s="86">
        <f>'2'!BU26</f>
        <v>0</v>
      </c>
      <c r="BV26" s="86">
        <f>'2'!BV26</f>
        <v>0</v>
      </c>
      <c r="BW26" s="86">
        <f>'2'!BW26</f>
        <v>0</v>
      </c>
      <c r="BX26" s="86">
        <f>'2'!BX26</f>
        <v>0</v>
      </c>
      <c r="BY26" s="86">
        <f>'2'!BY26</f>
        <v>0</v>
      </c>
      <c r="BZ26" s="86">
        <f>'2'!BZ26</f>
        <v>0</v>
      </c>
      <c r="CA26" s="86">
        <f>'2'!CA26</f>
        <v>0</v>
      </c>
      <c r="CB26" s="86">
        <f>'2'!CB26</f>
        <v>0</v>
      </c>
      <c r="CC26" s="86">
        <f>'2'!CC26</f>
        <v>0</v>
      </c>
      <c r="CD26" s="86">
        <f>'2'!CD26</f>
        <v>0</v>
      </c>
      <c r="CE26" s="86">
        <f>'2'!CE26</f>
        <v>0</v>
      </c>
      <c r="CF26" s="86">
        <f>'2'!CF26</f>
        <v>0</v>
      </c>
      <c r="CG26" s="86">
        <f>'2'!CG26</f>
        <v>0</v>
      </c>
      <c r="CH26" s="86">
        <f>'2'!CH26</f>
        <v>0</v>
      </c>
      <c r="CI26" s="86">
        <f>'2'!CI26</f>
        <v>0</v>
      </c>
      <c r="CJ26" s="86">
        <f>'2'!CJ26</f>
        <v>0</v>
      </c>
      <c r="CK26" s="86">
        <f>'2'!CK26</f>
        <v>0</v>
      </c>
      <c r="CL26" s="86">
        <f>'2'!CL26</f>
        <v>0</v>
      </c>
      <c r="CM26" s="86">
        <f>'2'!CM26</f>
        <v>0</v>
      </c>
      <c r="CN26" s="86">
        <f>'2'!CN26</f>
        <v>0</v>
      </c>
      <c r="CO26" s="86">
        <f>'2'!CO26</f>
        <v>0</v>
      </c>
      <c r="CP26" s="86">
        <f>'2'!CP26</f>
        <v>0</v>
      </c>
      <c r="CQ26" s="86">
        <f>'2'!CQ26</f>
        <v>0</v>
      </c>
      <c r="CR26" s="86">
        <f>'2'!CR26</f>
        <v>0</v>
      </c>
      <c r="CS26" s="86">
        <f>'2'!CS26</f>
        <v>0</v>
      </c>
      <c r="CT26" s="86">
        <f>'2'!CT26</f>
        <v>0</v>
      </c>
      <c r="CU26" s="86">
        <f>'2'!CU26</f>
        <v>0</v>
      </c>
      <c r="CV26" s="86">
        <f>'2'!CV26</f>
        <v>0</v>
      </c>
      <c r="CW26" s="86">
        <f>'2'!CW26</f>
        <v>0</v>
      </c>
      <c r="CX26" s="86">
        <f>'2'!CX26</f>
        <v>0</v>
      </c>
      <c r="CY26" s="86">
        <f>'2'!CY26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'2'!D27</f>
        <v>0</v>
      </c>
      <c r="E27" s="42">
        <f>'2'!E27</f>
        <v>0</v>
      </c>
      <c r="F27" s="42">
        <f>'2'!F27</f>
        <v>0</v>
      </c>
      <c r="G27" s="42">
        <f>'2'!G27</f>
        <v>0</v>
      </c>
      <c r="H27" s="42">
        <f>'2'!H27</f>
        <v>0</v>
      </c>
      <c r="I27" s="42">
        <f>'2'!I27</f>
        <v>0</v>
      </c>
      <c r="J27" s="42">
        <f>'2'!J27</f>
        <v>0</v>
      </c>
      <c r="K27" s="42">
        <f>'2'!K27</f>
        <v>0</v>
      </c>
      <c r="L27" s="42">
        <f>'2'!L27</f>
        <v>0</v>
      </c>
      <c r="M27" s="42">
        <f>'2'!M27</f>
        <v>0</v>
      </c>
      <c r="N27" s="42">
        <f>'2'!N27</f>
        <v>0</v>
      </c>
      <c r="O27" s="42">
        <f>'2'!O27</f>
        <v>0</v>
      </c>
      <c r="P27" s="42">
        <f>'2'!P27</f>
        <v>0</v>
      </c>
      <c r="Q27" s="42">
        <f>'2'!Q27</f>
        <v>0</v>
      </c>
      <c r="R27" s="42">
        <f>'2'!R27</f>
        <v>0</v>
      </c>
      <c r="S27" s="42">
        <f>'2'!S27</f>
        <v>0</v>
      </c>
      <c r="T27" s="42">
        <f>'2'!T27</f>
        <v>0</v>
      </c>
      <c r="U27" s="42">
        <f>'2'!U27</f>
        <v>0</v>
      </c>
      <c r="V27" s="42">
        <f>'2'!V27</f>
        <v>0</v>
      </c>
      <c r="W27" s="42">
        <f>'2'!W27</f>
        <v>0</v>
      </c>
      <c r="X27" s="42">
        <f>'2'!X27</f>
        <v>0</v>
      </c>
      <c r="Y27" s="42">
        <f>'2'!Y27</f>
        <v>0</v>
      </c>
      <c r="Z27" s="42">
        <f>'2'!Z27</f>
        <v>0</v>
      </c>
      <c r="AA27" s="42">
        <f>'2'!AA27</f>
        <v>0</v>
      </c>
      <c r="AB27" s="42">
        <f>'2'!AB27</f>
        <v>0</v>
      </c>
      <c r="AC27" s="42">
        <f>'2'!AC27</f>
        <v>0</v>
      </c>
      <c r="AD27" s="42">
        <f>'2'!AD27</f>
        <v>0</v>
      </c>
      <c r="AE27" s="42">
        <f>'2'!AE27</f>
        <v>0</v>
      </c>
      <c r="AF27" s="42">
        <f>'2'!AF27</f>
        <v>0</v>
      </c>
      <c r="AG27" s="42">
        <f>'2'!AG27</f>
        <v>0</v>
      </c>
      <c r="AH27" s="42">
        <f>'2'!AH27</f>
        <v>0</v>
      </c>
      <c r="AI27" s="42">
        <f>'2'!AI27</f>
        <v>0</v>
      </c>
      <c r="AJ27" s="42">
        <f>'2'!AJ27</f>
        <v>0</v>
      </c>
      <c r="AK27" s="42">
        <f>'2'!AK27</f>
        <v>0</v>
      </c>
      <c r="AL27" s="42">
        <f>'2'!AL27</f>
        <v>0</v>
      </c>
      <c r="AM27" s="42">
        <f>'2'!AM27</f>
        <v>0</v>
      </c>
      <c r="AN27" s="42">
        <f>'2'!AN27</f>
        <v>0</v>
      </c>
      <c r="AO27" s="42">
        <f>'2'!AO27</f>
        <v>0</v>
      </c>
      <c r="AP27" s="42">
        <f>'2'!AP27</f>
        <v>0</v>
      </c>
      <c r="AQ27" s="42">
        <f>'2'!AQ27</f>
        <v>0</v>
      </c>
      <c r="AR27" s="42">
        <f>'2'!AR27</f>
        <v>0</v>
      </c>
      <c r="AS27" s="42">
        <f>'2'!AS27</f>
        <v>0</v>
      </c>
      <c r="AT27" s="42">
        <f>'2'!AT27</f>
        <v>0</v>
      </c>
      <c r="AU27" s="42">
        <f>'2'!AU27</f>
        <v>0</v>
      </c>
      <c r="AV27" s="42">
        <f>'2'!AV27</f>
        <v>0</v>
      </c>
      <c r="AW27" s="42">
        <f>'2'!AW27</f>
        <v>0</v>
      </c>
      <c r="AX27" s="42">
        <f>'2'!AX27</f>
        <v>0</v>
      </c>
      <c r="AY27" s="42">
        <f>'2'!AY27</f>
        <v>0</v>
      </c>
      <c r="AZ27" s="42">
        <f>'2'!AZ27</f>
        <v>0</v>
      </c>
      <c r="BA27" s="42">
        <f>'2'!BA27</f>
        <v>0</v>
      </c>
      <c r="BB27" s="42">
        <f>'2'!BB27</f>
        <v>0</v>
      </c>
      <c r="BC27" s="42">
        <f>'2'!BC27</f>
        <v>0</v>
      </c>
      <c r="BD27" s="42">
        <f>'2'!BD27</f>
        <v>0</v>
      </c>
      <c r="BE27" s="42">
        <f>'2'!BE27</f>
        <v>0</v>
      </c>
      <c r="BF27" s="42">
        <f>'2'!BF27</f>
        <v>0</v>
      </c>
      <c r="BG27" s="42">
        <f>'2'!BG27</f>
        <v>0</v>
      </c>
      <c r="BH27" s="42">
        <f>'2'!BH27</f>
        <v>0</v>
      </c>
      <c r="BI27" s="42">
        <f>'2'!BI27</f>
        <v>0</v>
      </c>
      <c r="BJ27" s="42">
        <f>'2'!BJ27</f>
        <v>0</v>
      </c>
      <c r="BK27" s="42">
        <f>'2'!BK27</f>
        <v>0</v>
      </c>
      <c r="BL27" s="42">
        <f>'2'!BL27</f>
        <v>0</v>
      </c>
      <c r="BM27" s="42">
        <f>'2'!BM27</f>
        <v>0</v>
      </c>
      <c r="BN27" s="42">
        <f>'2'!BN27</f>
        <v>0</v>
      </c>
      <c r="BO27" s="42">
        <f>'2'!BO27</f>
        <v>0</v>
      </c>
      <c r="BP27" s="42">
        <f>'2'!BP27</f>
        <v>0</v>
      </c>
      <c r="BQ27" s="42">
        <f>'2'!BQ27</f>
        <v>0</v>
      </c>
      <c r="BR27" s="42">
        <f>'2'!BR27</f>
        <v>0</v>
      </c>
      <c r="BS27" s="42">
        <f>'2'!BS27</f>
        <v>0</v>
      </c>
      <c r="BT27" s="42">
        <f>'2'!BT27</f>
        <v>0</v>
      </c>
      <c r="BU27" s="42">
        <f>'2'!BU27</f>
        <v>0</v>
      </c>
      <c r="BV27" s="42">
        <f>'2'!BV27</f>
        <v>0</v>
      </c>
      <c r="BW27" s="42">
        <f>'2'!BW27</f>
        <v>0</v>
      </c>
      <c r="BX27" s="42">
        <f>'2'!BX27</f>
        <v>0</v>
      </c>
      <c r="BY27" s="42">
        <f>'2'!BY27</f>
        <v>0</v>
      </c>
      <c r="BZ27" s="42">
        <f>'2'!BZ27</f>
        <v>0</v>
      </c>
      <c r="CA27" s="42">
        <f>'2'!CA27</f>
        <v>0</v>
      </c>
      <c r="CB27" s="42">
        <f>'2'!CB27</f>
        <v>0</v>
      </c>
      <c r="CC27" s="42">
        <f>'2'!CC27</f>
        <v>0</v>
      </c>
      <c r="CD27" s="42">
        <f>'2'!CD27</f>
        <v>0</v>
      </c>
      <c r="CE27" s="42">
        <f>'2'!CE27</f>
        <v>0</v>
      </c>
      <c r="CF27" s="42">
        <f>'2'!CF27</f>
        <v>0</v>
      </c>
      <c r="CG27" s="42">
        <f>'2'!CG27</f>
        <v>0</v>
      </c>
      <c r="CH27" s="42">
        <f>'2'!CH27</f>
        <v>0</v>
      </c>
      <c r="CI27" s="42">
        <f>'2'!CI27</f>
        <v>0</v>
      </c>
      <c r="CJ27" s="42">
        <f>'2'!CJ27</f>
        <v>0</v>
      </c>
      <c r="CK27" s="42">
        <f>'2'!CK27</f>
        <v>0</v>
      </c>
      <c r="CL27" s="42">
        <f>'2'!CL27</f>
        <v>0</v>
      </c>
      <c r="CM27" s="42">
        <f>'2'!CM27</f>
        <v>0</v>
      </c>
      <c r="CN27" s="42">
        <f>'2'!CN27</f>
        <v>0</v>
      </c>
      <c r="CO27" s="42">
        <f>'2'!CO27</f>
        <v>0</v>
      </c>
      <c r="CP27" s="42">
        <f>'2'!CP27</f>
        <v>0</v>
      </c>
      <c r="CQ27" s="42">
        <f>'2'!CQ27</f>
        <v>0</v>
      </c>
      <c r="CR27" s="42">
        <f>'2'!CR27</f>
        <v>0</v>
      </c>
      <c r="CS27" s="42">
        <f>'2'!CS27</f>
        <v>0</v>
      </c>
      <c r="CT27" s="42">
        <f>'2'!CT27</f>
        <v>0</v>
      </c>
      <c r="CU27" s="42">
        <f>'2'!CU27</f>
        <v>0</v>
      </c>
      <c r="CV27" s="42">
        <f>'2'!CV27</f>
        <v>0</v>
      </c>
      <c r="CW27" s="42">
        <f>'2'!CW27</f>
        <v>0</v>
      </c>
      <c r="CX27" s="42">
        <f>'2'!CX27</f>
        <v>0</v>
      </c>
      <c r="CY27" s="42">
        <f>'2'!CY27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'2'!D28</f>
        <v>0</v>
      </c>
      <c r="E28" s="78">
        <f>'2'!E28</f>
        <v>0</v>
      </c>
      <c r="F28" s="78">
        <f>'2'!F28</f>
        <v>0</v>
      </c>
      <c r="G28" s="78">
        <f>'2'!G28</f>
        <v>0</v>
      </c>
      <c r="H28" s="78">
        <f>'2'!H28</f>
        <v>0</v>
      </c>
      <c r="I28" s="78">
        <f>'2'!I28</f>
        <v>0</v>
      </c>
      <c r="J28" s="78">
        <f>'2'!J28</f>
        <v>0</v>
      </c>
      <c r="K28" s="78">
        <f>'2'!K28</f>
        <v>0</v>
      </c>
      <c r="L28" s="78">
        <f>'2'!L28</f>
        <v>0</v>
      </c>
      <c r="M28" s="78">
        <f>'2'!M28</f>
        <v>0</v>
      </c>
      <c r="N28" s="78">
        <f>'2'!N28</f>
        <v>0</v>
      </c>
      <c r="O28" s="78">
        <f>'2'!O28</f>
        <v>0</v>
      </c>
      <c r="P28" s="78">
        <f>'2'!P28</f>
        <v>0</v>
      </c>
      <c r="Q28" s="78">
        <f>'2'!Q28</f>
        <v>0</v>
      </c>
      <c r="R28" s="78">
        <f>'2'!R28</f>
        <v>0</v>
      </c>
      <c r="S28" s="78">
        <f>'2'!S28</f>
        <v>0</v>
      </c>
      <c r="T28" s="78">
        <f>'2'!T28</f>
        <v>0</v>
      </c>
      <c r="U28" s="78">
        <f>'2'!U28</f>
        <v>0</v>
      </c>
      <c r="V28" s="78">
        <f>'2'!V28</f>
        <v>0</v>
      </c>
      <c r="W28" s="78">
        <f>'2'!W28</f>
        <v>0</v>
      </c>
      <c r="X28" s="78">
        <f>'2'!X28</f>
        <v>0</v>
      </c>
      <c r="Y28" s="78">
        <f>'2'!Y28</f>
        <v>0</v>
      </c>
      <c r="Z28" s="78">
        <f>'2'!Z28</f>
        <v>0</v>
      </c>
      <c r="AA28" s="78">
        <f>'2'!AA28</f>
        <v>0</v>
      </c>
      <c r="AB28" s="78">
        <f>'2'!AB28</f>
        <v>0</v>
      </c>
      <c r="AC28" s="78">
        <f>'2'!AC28</f>
        <v>0</v>
      </c>
      <c r="AD28" s="78">
        <f>'2'!AD28</f>
        <v>0</v>
      </c>
      <c r="AE28" s="78">
        <f>'2'!AE28</f>
        <v>0</v>
      </c>
      <c r="AF28" s="78">
        <f>'2'!AF28</f>
        <v>0</v>
      </c>
      <c r="AG28" s="78">
        <f>'2'!AG28</f>
        <v>0</v>
      </c>
      <c r="AH28" s="78">
        <f>'2'!AH28</f>
        <v>0</v>
      </c>
      <c r="AI28" s="78">
        <f>'2'!AI28</f>
        <v>0</v>
      </c>
      <c r="AJ28" s="78">
        <f>'2'!AJ28</f>
        <v>0</v>
      </c>
      <c r="AK28" s="78">
        <f>'2'!AK28</f>
        <v>0</v>
      </c>
      <c r="AL28" s="78">
        <f>'2'!AL28</f>
        <v>0</v>
      </c>
      <c r="AM28" s="78">
        <f>'2'!AM28</f>
        <v>0</v>
      </c>
      <c r="AN28" s="78">
        <f>'2'!AN28</f>
        <v>0</v>
      </c>
      <c r="AO28" s="78">
        <f>'2'!AO28</f>
        <v>0</v>
      </c>
      <c r="AP28" s="78">
        <f>'2'!AP28</f>
        <v>0</v>
      </c>
      <c r="AQ28" s="78">
        <f>'2'!AQ28</f>
        <v>0</v>
      </c>
      <c r="AR28" s="78">
        <f>'2'!AR28</f>
        <v>0</v>
      </c>
      <c r="AS28" s="78">
        <f>'2'!AS28</f>
        <v>0</v>
      </c>
      <c r="AT28" s="78">
        <f>'2'!AT28</f>
        <v>0</v>
      </c>
      <c r="AU28" s="78">
        <f>'2'!AU28</f>
        <v>0</v>
      </c>
      <c r="AV28" s="78">
        <f>'2'!AV28</f>
        <v>0</v>
      </c>
      <c r="AW28" s="78">
        <f>'2'!AW28</f>
        <v>0</v>
      </c>
      <c r="AX28" s="78">
        <f>'2'!AX28</f>
        <v>0</v>
      </c>
      <c r="AY28" s="78">
        <f>'2'!AY28</f>
        <v>0</v>
      </c>
      <c r="AZ28" s="78">
        <f>'2'!AZ28</f>
        <v>0</v>
      </c>
      <c r="BA28" s="78">
        <f>'2'!BA28</f>
        <v>0</v>
      </c>
      <c r="BB28" s="78">
        <f>'2'!BB28</f>
        <v>0</v>
      </c>
      <c r="BC28" s="78">
        <f>'2'!BC28</f>
        <v>0</v>
      </c>
      <c r="BD28" s="78">
        <f>'2'!BD28</f>
        <v>0</v>
      </c>
      <c r="BE28" s="78">
        <f>'2'!BE28</f>
        <v>0</v>
      </c>
      <c r="BF28" s="78">
        <f>'2'!BF28</f>
        <v>0</v>
      </c>
      <c r="BG28" s="78">
        <f>'2'!BG28</f>
        <v>0</v>
      </c>
      <c r="BH28" s="78">
        <f>'2'!BH28</f>
        <v>0</v>
      </c>
      <c r="BI28" s="78">
        <f>'2'!BI28</f>
        <v>0</v>
      </c>
      <c r="BJ28" s="78">
        <f>'2'!BJ28</f>
        <v>0</v>
      </c>
      <c r="BK28" s="78">
        <f>'2'!BK28</f>
        <v>0</v>
      </c>
      <c r="BL28" s="78">
        <f>'2'!BL28</f>
        <v>0</v>
      </c>
      <c r="BM28" s="78">
        <f>'2'!BM28</f>
        <v>0</v>
      </c>
      <c r="BN28" s="78">
        <f>'2'!BN28</f>
        <v>0</v>
      </c>
      <c r="BO28" s="78">
        <f>'2'!BO28</f>
        <v>0</v>
      </c>
      <c r="BP28" s="78">
        <f>'2'!BP28</f>
        <v>0</v>
      </c>
      <c r="BQ28" s="78">
        <f>'2'!BQ28</f>
        <v>0</v>
      </c>
      <c r="BR28" s="78">
        <f>'2'!BR28</f>
        <v>0</v>
      </c>
      <c r="BS28" s="78">
        <f>'2'!BS28</f>
        <v>0</v>
      </c>
      <c r="BT28" s="78">
        <f>'2'!BT28</f>
        <v>0</v>
      </c>
      <c r="BU28" s="78">
        <f>'2'!BU28</f>
        <v>0</v>
      </c>
      <c r="BV28" s="78">
        <f>'2'!BV28</f>
        <v>0</v>
      </c>
      <c r="BW28" s="78">
        <f>'2'!BW28</f>
        <v>0</v>
      </c>
      <c r="BX28" s="78">
        <f>'2'!BX28</f>
        <v>0</v>
      </c>
      <c r="BY28" s="78">
        <f>'2'!BY28</f>
        <v>0</v>
      </c>
      <c r="BZ28" s="78">
        <f>'2'!BZ28</f>
        <v>0</v>
      </c>
      <c r="CA28" s="78">
        <f>'2'!CA28</f>
        <v>0</v>
      </c>
      <c r="CB28" s="78">
        <f>'2'!CB28</f>
        <v>0</v>
      </c>
      <c r="CC28" s="78">
        <f>'2'!CC28</f>
        <v>0</v>
      </c>
      <c r="CD28" s="78">
        <f>'2'!CD28</f>
        <v>0</v>
      </c>
      <c r="CE28" s="78">
        <f>'2'!CE28</f>
        <v>0</v>
      </c>
      <c r="CF28" s="78">
        <f>'2'!CF28</f>
        <v>0</v>
      </c>
      <c r="CG28" s="78">
        <f>'2'!CG28</f>
        <v>0</v>
      </c>
      <c r="CH28" s="78">
        <f>'2'!CH28</f>
        <v>0</v>
      </c>
      <c r="CI28" s="78">
        <f>'2'!CI28</f>
        <v>0</v>
      </c>
      <c r="CJ28" s="78">
        <f>'2'!CJ28</f>
        <v>0</v>
      </c>
      <c r="CK28" s="78">
        <f>'2'!CK28</f>
        <v>0</v>
      </c>
      <c r="CL28" s="78">
        <f>'2'!CL28</f>
        <v>0</v>
      </c>
      <c r="CM28" s="78">
        <f>'2'!CM28</f>
        <v>0</v>
      </c>
      <c r="CN28" s="78">
        <f>'2'!CN28</f>
        <v>0</v>
      </c>
      <c r="CO28" s="78">
        <f>'2'!CO28</f>
        <v>0</v>
      </c>
      <c r="CP28" s="78">
        <f>'2'!CP28</f>
        <v>0</v>
      </c>
      <c r="CQ28" s="78">
        <f>'2'!CQ28</f>
        <v>0</v>
      </c>
      <c r="CR28" s="78">
        <f>'2'!CR28</f>
        <v>0</v>
      </c>
      <c r="CS28" s="78">
        <f>'2'!CS28</f>
        <v>0</v>
      </c>
      <c r="CT28" s="78">
        <f>'2'!CT28</f>
        <v>0</v>
      </c>
      <c r="CU28" s="78">
        <f>'2'!CU28</f>
        <v>0</v>
      </c>
      <c r="CV28" s="78">
        <f>'2'!CV28</f>
        <v>0</v>
      </c>
      <c r="CW28" s="78">
        <f>'2'!CW28</f>
        <v>0</v>
      </c>
      <c r="CX28" s="78">
        <f>'2'!CX28</f>
        <v>0</v>
      </c>
      <c r="CY28" s="78">
        <f>'2'!CY28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'2'!D29</f>
        <v>0</v>
      </c>
      <c r="E29" s="42">
        <f>'2'!E29</f>
        <v>0</v>
      </c>
      <c r="F29" s="42">
        <f>'2'!F29</f>
        <v>0</v>
      </c>
      <c r="G29" s="42">
        <f>'2'!G29</f>
        <v>0</v>
      </c>
      <c r="H29" s="42">
        <f>'2'!H29</f>
        <v>0</v>
      </c>
      <c r="I29" s="42">
        <f>'2'!I29</f>
        <v>0</v>
      </c>
      <c r="J29" s="42">
        <f>'2'!J29</f>
        <v>0</v>
      </c>
      <c r="K29" s="42">
        <f>'2'!K29</f>
        <v>0</v>
      </c>
      <c r="L29" s="42">
        <f>'2'!L29</f>
        <v>0</v>
      </c>
      <c r="M29" s="42">
        <f>'2'!M29</f>
        <v>0</v>
      </c>
      <c r="N29" s="42">
        <f>'2'!N29</f>
        <v>0</v>
      </c>
      <c r="O29" s="42">
        <f>'2'!O29</f>
        <v>0</v>
      </c>
      <c r="P29" s="42">
        <f>'2'!P29</f>
        <v>0</v>
      </c>
      <c r="Q29" s="42">
        <f>'2'!Q29</f>
        <v>0</v>
      </c>
      <c r="R29" s="42">
        <f>'2'!R29</f>
        <v>0</v>
      </c>
      <c r="S29" s="42">
        <f>'2'!S29</f>
        <v>0</v>
      </c>
      <c r="T29" s="42">
        <f>'2'!T29</f>
        <v>0</v>
      </c>
      <c r="U29" s="42">
        <f>'2'!U29</f>
        <v>0</v>
      </c>
      <c r="V29" s="42">
        <f>'2'!V29</f>
        <v>0</v>
      </c>
      <c r="W29" s="42">
        <f>'2'!W29</f>
        <v>0</v>
      </c>
      <c r="X29" s="42">
        <f>'2'!X29</f>
        <v>0</v>
      </c>
      <c r="Y29" s="42">
        <f>'2'!Y29</f>
        <v>0</v>
      </c>
      <c r="Z29" s="42">
        <f>'2'!Z29</f>
        <v>0</v>
      </c>
      <c r="AA29" s="42">
        <f>'2'!AA29</f>
        <v>0</v>
      </c>
      <c r="AB29" s="42">
        <f>'2'!AB29</f>
        <v>0</v>
      </c>
      <c r="AC29" s="42">
        <f>'2'!AC29</f>
        <v>0</v>
      </c>
      <c r="AD29" s="42">
        <f>'2'!AD29</f>
        <v>0</v>
      </c>
      <c r="AE29" s="42">
        <f>'2'!AE29</f>
        <v>0</v>
      </c>
      <c r="AF29" s="42">
        <f>'2'!AF29</f>
        <v>0</v>
      </c>
      <c r="AG29" s="42">
        <f>'2'!AG29</f>
        <v>0</v>
      </c>
      <c r="AH29" s="42">
        <f>'2'!AH29</f>
        <v>0</v>
      </c>
      <c r="AI29" s="42">
        <f>'2'!AI29</f>
        <v>0</v>
      </c>
      <c r="AJ29" s="42">
        <f>'2'!AJ29</f>
        <v>0</v>
      </c>
      <c r="AK29" s="42">
        <f>'2'!AK29</f>
        <v>0</v>
      </c>
      <c r="AL29" s="42">
        <f>'2'!AL29</f>
        <v>0</v>
      </c>
      <c r="AM29" s="42">
        <f>'2'!AM29</f>
        <v>0</v>
      </c>
      <c r="AN29" s="42">
        <f>'2'!AN29</f>
        <v>0</v>
      </c>
      <c r="AO29" s="42">
        <f>'2'!AO29</f>
        <v>0</v>
      </c>
      <c r="AP29" s="42">
        <f>'2'!AP29</f>
        <v>0</v>
      </c>
      <c r="AQ29" s="42">
        <f>'2'!AQ29</f>
        <v>0</v>
      </c>
      <c r="AR29" s="42">
        <f>'2'!AR29</f>
        <v>0</v>
      </c>
      <c r="AS29" s="42">
        <f>'2'!AS29</f>
        <v>0</v>
      </c>
      <c r="AT29" s="42">
        <f>'2'!AT29</f>
        <v>0</v>
      </c>
      <c r="AU29" s="42">
        <f>'2'!AU29</f>
        <v>0</v>
      </c>
      <c r="AV29" s="42">
        <f>'2'!AV29</f>
        <v>0</v>
      </c>
      <c r="AW29" s="42">
        <f>'2'!AW29</f>
        <v>0</v>
      </c>
      <c r="AX29" s="42">
        <f>'2'!AX29</f>
        <v>0</v>
      </c>
      <c r="AY29" s="42">
        <f>'2'!AY29</f>
        <v>0</v>
      </c>
      <c r="AZ29" s="42">
        <f>'2'!AZ29</f>
        <v>0</v>
      </c>
      <c r="BA29" s="42">
        <f>'2'!BA29</f>
        <v>0</v>
      </c>
      <c r="BB29" s="42">
        <f>'2'!BB29</f>
        <v>0</v>
      </c>
      <c r="BC29" s="42">
        <f>'2'!BC29</f>
        <v>0</v>
      </c>
      <c r="BD29" s="42">
        <f>'2'!BD29</f>
        <v>0</v>
      </c>
      <c r="BE29" s="42">
        <f>'2'!BE29</f>
        <v>0</v>
      </c>
      <c r="BF29" s="42">
        <f>'2'!BF29</f>
        <v>0</v>
      </c>
      <c r="BG29" s="42">
        <f>'2'!BG29</f>
        <v>0</v>
      </c>
      <c r="BH29" s="42">
        <f>'2'!BH29</f>
        <v>0</v>
      </c>
      <c r="BI29" s="42">
        <f>'2'!BI29</f>
        <v>0</v>
      </c>
      <c r="BJ29" s="42">
        <f>'2'!BJ29</f>
        <v>0</v>
      </c>
      <c r="BK29" s="42">
        <f>'2'!BK29</f>
        <v>0</v>
      </c>
      <c r="BL29" s="42">
        <f>'2'!BL29</f>
        <v>0</v>
      </c>
      <c r="BM29" s="42">
        <f>'2'!BM29</f>
        <v>0</v>
      </c>
      <c r="BN29" s="42">
        <f>'2'!BN29</f>
        <v>0</v>
      </c>
      <c r="BO29" s="42">
        <f>'2'!BO29</f>
        <v>0</v>
      </c>
      <c r="BP29" s="42">
        <f>'2'!BP29</f>
        <v>0</v>
      </c>
      <c r="BQ29" s="42">
        <f>'2'!BQ29</f>
        <v>0</v>
      </c>
      <c r="BR29" s="42">
        <f>'2'!BR29</f>
        <v>0</v>
      </c>
      <c r="BS29" s="42">
        <f>'2'!BS29</f>
        <v>0</v>
      </c>
      <c r="BT29" s="42">
        <f>'2'!BT29</f>
        <v>0</v>
      </c>
      <c r="BU29" s="42">
        <f>'2'!BU29</f>
        <v>0</v>
      </c>
      <c r="BV29" s="42">
        <f>'2'!BV29</f>
        <v>0</v>
      </c>
      <c r="BW29" s="42">
        <f>'2'!BW29</f>
        <v>0</v>
      </c>
      <c r="BX29" s="42">
        <f>'2'!BX29</f>
        <v>0</v>
      </c>
      <c r="BY29" s="42">
        <f>'2'!BY29</f>
        <v>0</v>
      </c>
      <c r="BZ29" s="42">
        <f>'2'!BZ29</f>
        <v>0</v>
      </c>
      <c r="CA29" s="42">
        <f>'2'!CA29</f>
        <v>0</v>
      </c>
      <c r="CB29" s="42">
        <f>'2'!CB29</f>
        <v>0</v>
      </c>
      <c r="CC29" s="42">
        <f>'2'!CC29</f>
        <v>0</v>
      </c>
      <c r="CD29" s="42">
        <f>'2'!CD29</f>
        <v>0</v>
      </c>
      <c r="CE29" s="42">
        <f>'2'!CE29</f>
        <v>0</v>
      </c>
      <c r="CF29" s="42">
        <f>'2'!CF29</f>
        <v>0</v>
      </c>
      <c r="CG29" s="42">
        <f>'2'!CG29</f>
        <v>0</v>
      </c>
      <c r="CH29" s="42">
        <f>'2'!CH29</f>
        <v>0</v>
      </c>
      <c r="CI29" s="42">
        <f>'2'!CI29</f>
        <v>0</v>
      </c>
      <c r="CJ29" s="42">
        <f>'2'!CJ29</f>
        <v>0</v>
      </c>
      <c r="CK29" s="42">
        <f>'2'!CK29</f>
        <v>0</v>
      </c>
      <c r="CL29" s="42">
        <f>'2'!CL29</f>
        <v>0</v>
      </c>
      <c r="CM29" s="42">
        <f>'2'!CM29</f>
        <v>0</v>
      </c>
      <c r="CN29" s="42">
        <f>'2'!CN29</f>
        <v>0</v>
      </c>
      <c r="CO29" s="42">
        <f>'2'!CO29</f>
        <v>0</v>
      </c>
      <c r="CP29" s="42">
        <f>'2'!CP29</f>
        <v>0</v>
      </c>
      <c r="CQ29" s="42">
        <f>'2'!CQ29</f>
        <v>0</v>
      </c>
      <c r="CR29" s="42">
        <f>'2'!CR29</f>
        <v>0</v>
      </c>
      <c r="CS29" s="42">
        <f>'2'!CS29</f>
        <v>0</v>
      </c>
      <c r="CT29" s="42">
        <f>'2'!CT29</f>
        <v>0</v>
      </c>
      <c r="CU29" s="42">
        <f>'2'!CU29</f>
        <v>0</v>
      </c>
      <c r="CV29" s="42">
        <f>'2'!CV29</f>
        <v>0</v>
      </c>
      <c r="CW29" s="42">
        <f>'2'!CW29</f>
        <v>0</v>
      </c>
      <c r="CX29" s="42">
        <f>'2'!CX29</f>
        <v>0</v>
      </c>
      <c r="CY29" s="42">
        <f>'2'!CY29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'2'!D30</f>
        <v>0</v>
      </c>
      <c r="E30" s="79">
        <f>'2'!E30</f>
        <v>0</v>
      </c>
      <c r="F30" s="79">
        <f>'2'!F30</f>
        <v>0</v>
      </c>
      <c r="G30" s="79">
        <f>'2'!G30</f>
        <v>0</v>
      </c>
      <c r="H30" s="79">
        <f>'2'!H30</f>
        <v>0</v>
      </c>
      <c r="I30" s="79">
        <f>'2'!I30</f>
        <v>0</v>
      </c>
      <c r="J30" s="79">
        <f>'2'!J30</f>
        <v>0</v>
      </c>
      <c r="K30" s="79">
        <f>'2'!K30</f>
        <v>0</v>
      </c>
      <c r="L30" s="79">
        <f>'2'!L30</f>
        <v>0</v>
      </c>
      <c r="M30" s="79">
        <f>'2'!M30</f>
        <v>0</v>
      </c>
      <c r="N30" s="79">
        <f>'2'!N30</f>
        <v>0</v>
      </c>
      <c r="O30" s="79">
        <f>'2'!O30</f>
        <v>0</v>
      </c>
      <c r="P30" s="79">
        <f>'2'!P30</f>
        <v>0</v>
      </c>
      <c r="Q30" s="79">
        <f>'2'!Q30</f>
        <v>0</v>
      </c>
      <c r="R30" s="79">
        <f>'2'!R30</f>
        <v>0</v>
      </c>
      <c r="S30" s="79">
        <f>'2'!S30</f>
        <v>0</v>
      </c>
      <c r="T30" s="79">
        <f>'2'!T30</f>
        <v>0</v>
      </c>
      <c r="U30" s="79">
        <f>'2'!U30</f>
        <v>0</v>
      </c>
      <c r="V30" s="79">
        <f>'2'!V30</f>
        <v>0</v>
      </c>
      <c r="W30" s="79">
        <f>'2'!W30</f>
        <v>0</v>
      </c>
      <c r="X30" s="79">
        <f>'2'!X30</f>
        <v>0</v>
      </c>
      <c r="Y30" s="79">
        <f>'2'!Y30</f>
        <v>0</v>
      </c>
      <c r="Z30" s="79">
        <f>'2'!Z30</f>
        <v>0</v>
      </c>
      <c r="AA30" s="79">
        <f>'2'!AA30</f>
        <v>0</v>
      </c>
      <c r="AB30" s="79">
        <f>'2'!AB30</f>
        <v>0</v>
      </c>
      <c r="AC30" s="79">
        <f>'2'!AC30</f>
        <v>0</v>
      </c>
      <c r="AD30" s="79">
        <f>'2'!AD30</f>
        <v>0</v>
      </c>
      <c r="AE30" s="79">
        <f>'2'!AE30</f>
        <v>0</v>
      </c>
      <c r="AF30" s="79">
        <f>'2'!AF30</f>
        <v>0</v>
      </c>
      <c r="AG30" s="79">
        <f>'2'!AG30</f>
        <v>0</v>
      </c>
      <c r="AH30" s="79">
        <f>'2'!AH30</f>
        <v>0</v>
      </c>
      <c r="AI30" s="79">
        <f>'2'!AI30</f>
        <v>0</v>
      </c>
      <c r="AJ30" s="79">
        <f>'2'!AJ30</f>
        <v>0</v>
      </c>
      <c r="AK30" s="79">
        <f>'2'!AK30</f>
        <v>0</v>
      </c>
      <c r="AL30" s="79">
        <f>'2'!AL30</f>
        <v>0</v>
      </c>
      <c r="AM30" s="79">
        <f>'2'!AM30</f>
        <v>0</v>
      </c>
      <c r="AN30" s="79">
        <f>'2'!AN30</f>
        <v>0</v>
      </c>
      <c r="AO30" s="79">
        <f>'2'!AO30</f>
        <v>0</v>
      </c>
      <c r="AP30" s="79">
        <f>'2'!AP30</f>
        <v>0</v>
      </c>
      <c r="AQ30" s="79">
        <f>'2'!AQ30</f>
        <v>0</v>
      </c>
      <c r="AR30" s="79">
        <f>'2'!AR30</f>
        <v>0</v>
      </c>
      <c r="AS30" s="79">
        <f>'2'!AS30</f>
        <v>0</v>
      </c>
      <c r="AT30" s="79">
        <f>'2'!AT30</f>
        <v>0</v>
      </c>
      <c r="AU30" s="79">
        <f>'2'!AU30</f>
        <v>0</v>
      </c>
      <c r="AV30" s="79">
        <f>'2'!AV30</f>
        <v>0</v>
      </c>
      <c r="AW30" s="79">
        <f>'2'!AW30</f>
        <v>0</v>
      </c>
      <c r="AX30" s="79">
        <f>'2'!AX30</f>
        <v>0</v>
      </c>
      <c r="AY30" s="79">
        <f>'2'!AY30</f>
        <v>0</v>
      </c>
      <c r="AZ30" s="79">
        <f>'2'!AZ30</f>
        <v>0</v>
      </c>
      <c r="BA30" s="79">
        <f>'2'!BA30</f>
        <v>0</v>
      </c>
      <c r="BB30" s="79">
        <f>'2'!BB30</f>
        <v>0</v>
      </c>
      <c r="BC30" s="79">
        <f>'2'!BC30</f>
        <v>0</v>
      </c>
      <c r="BD30" s="79">
        <f>'2'!BD30</f>
        <v>0</v>
      </c>
      <c r="BE30" s="79">
        <f>'2'!BE30</f>
        <v>0</v>
      </c>
      <c r="BF30" s="79">
        <f>'2'!BF30</f>
        <v>0</v>
      </c>
      <c r="BG30" s="79">
        <f>'2'!BG30</f>
        <v>0</v>
      </c>
      <c r="BH30" s="79">
        <f>'2'!BH30</f>
        <v>0</v>
      </c>
      <c r="BI30" s="79">
        <f>'2'!BI30</f>
        <v>0</v>
      </c>
      <c r="BJ30" s="79">
        <f>'2'!BJ30</f>
        <v>0</v>
      </c>
      <c r="BK30" s="79">
        <f>'2'!BK30</f>
        <v>0</v>
      </c>
      <c r="BL30" s="79">
        <f>'2'!BL30</f>
        <v>0</v>
      </c>
      <c r="BM30" s="79">
        <f>'2'!BM30</f>
        <v>0</v>
      </c>
      <c r="BN30" s="79">
        <f>'2'!BN30</f>
        <v>0</v>
      </c>
      <c r="BO30" s="79">
        <f>'2'!BO30</f>
        <v>0</v>
      </c>
      <c r="BP30" s="79">
        <f>'2'!BP30</f>
        <v>0</v>
      </c>
      <c r="BQ30" s="79">
        <f>'2'!BQ30</f>
        <v>0</v>
      </c>
      <c r="BR30" s="79">
        <f>'2'!BR30</f>
        <v>0</v>
      </c>
      <c r="BS30" s="79">
        <f>'2'!BS30</f>
        <v>0</v>
      </c>
      <c r="BT30" s="79">
        <f>'2'!BT30</f>
        <v>0</v>
      </c>
      <c r="BU30" s="79">
        <f>'2'!BU30</f>
        <v>0</v>
      </c>
      <c r="BV30" s="79">
        <f>'2'!BV30</f>
        <v>0</v>
      </c>
      <c r="BW30" s="79">
        <f>'2'!BW30</f>
        <v>0</v>
      </c>
      <c r="BX30" s="79">
        <f>'2'!BX30</f>
        <v>0</v>
      </c>
      <c r="BY30" s="79">
        <f>'2'!BY30</f>
        <v>0</v>
      </c>
      <c r="BZ30" s="79">
        <f>'2'!BZ30</f>
        <v>0</v>
      </c>
      <c r="CA30" s="79">
        <f>'2'!CA30</f>
        <v>0</v>
      </c>
      <c r="CB30" s="79">
        <f>'2'!CB30</f>
        <v>0</v>
      </c>
      <c r="CC30" s="79">
        <f>'2'!CC30</f>
        <v>0</v>
      </c>
      <c r="CD30" s="79">
        <f>'2'!CD30</f>
        <v>0</v>
      </c>
      <c r="CE30" s="79">
        <f>'2'!CE30</f>
        <v>0</v>
      </c>
      <c r="CF30" s="79">
        <f>'2'!CF30</f>
        <v>0</v>
      </c>
      <c r="CG30" s="79">
        <f>'2'!CG30</f>
        <v>0</v>
      </c>
      <c r="CH30" s="79">
        <f>'2'!CH30</f>
        <v>0</v>
      </c>
      <c r="CI30" s="79">
        <f>'2'!CI30</f>
        <v>0</v>
      </c>
      <c r="CJ30" s="79">
        <f>'2'!CJ30</f>
        <v>0</v>
      </c>
      <c r="CK30" s="79">
        <f>'2'!CK30</f>
        <v>0</v>
      </c>
      <c r="CL30" s="79">
        <f>'2'!CL30</f>
        <v>0</v>
      </c>
      <c r="CM30" s="79">
        <f>'2'!CM30</f>
        <v>0</v>
      </c>
      <c r="CN30" s="79">
        <f>'2'!CN30</f>
        <v>0</v>
      </c>
      <c r="CO30" s="79">
        <f>'2'!CO30</f>
        <v>0</v>
      </c>
      <c r="CP30" s="79">
        <f>'2'!CP30</f>
        <v>0</v>
      </c>
      <c r="CQ30" s="79">
        <f>'2'!CQ30</f>
        <v>0</v>
      </c>
      <c r="CR30" s="79">
        <f>'2'!CR30</f>
        <v>0</v>
      </c>
      <c r="CS30" s="79">
        <f>'2'!CS30</f>
        <v>0</v>
      </c>
      <c r="CT30" s="79">
        <f>'2'!CT30</f>
        <v>0</v>
      </c>
      <c r="CU30" s="79">
        <f>'2'!CU30</f>
        <v>0</v>
      </c>
      <c r="CV30" s="79">
        <f>'2'!CV30</f>
        <v>0</v>
      </c>
      <c r="CW30" s="79">
        <f>'2'!CW30</f>
        <v>0</v>
      </c>
      <c r="CX30" s="79">
        <f>'2'!CX30</f>
        <v>0</v>
      </c>
      <c r="CY30" s="79">
        <f>'2'!CY30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'2'!D31</f>
        <v>0</v>
      </c>
      <c r="E31" s="42">
        <f>'2'!E31</f>
        <v>0</v>
      </c>
      <c r="F31" s="42">
        <f>'2'!F31</f>
        <v>0</v>
      </c>
      <c r="G31" s="42">
        <f>'2'!G31</f>
        <v>0</v>
      </c>
      <c r="H31" s="42">
        <f>'2'!H31</f>
        <v>0</v>
      </c>
      <c r="I31" s="42">
        <f>'2'!I31</f>
        <v>0</v>
      </c>
      <c r="J31" s="42">
        <f>'2'!J31</f>
        <v>0</v>
      </c>
      <c r="K31" s="42">
        <f>'2'!K31</f>
        <v>0</v>
      </c>
      <c r="L31" s="42">
        <f>'2'!L31</f>
        <v>0</v>
      </c>
      <c r="M31" s="42">
        <f>'2'!M31</f>
        <v>0</v>
      </c>
      <c r="N31" s="42">
        <f>'2'!N31</f>
        <v>0</v>
      </c>
      <c r="O31" s="42">
        <f>'2'!O31</f>
        <v>0</v>
      </c>
      <c r="P31" s="42">
        <f>'2'!P31</f>
        <v>0</v>
      </c>
      <c r="Q31" s="42">
        <f>'2'!Q31</f>
        <v>0</v>
      </c>
      <c r="R31" s="42">
        <f>'2'!R31</f>
        <v>0</v>
      </c>
      <c r="S31" s="42">
        <f>'2'!S31</f>
        <v>0</v>
      </c>
      <c r="T31" s="42">
        <f>'2'!T31</f>
        <v>0</v>
      </c>
      <c r="U31" s="42">
        <f>'2'!U31</f>
        <v>0</v>
      </c>
      <c r="V31" s="42">
        <f>'2'!V31</f>
        <v>0</v>
      </c>
      <c r="W31" s="42">
        <f>'2'!W31</f>
        <v>0</v>
      </c>
      <c r="X31" s="42">
        <f>'2'!X31</f>
        <v>0</v>
      </c>
      <c r="Y31" s="42">
        <f>'2'!Y31</f>
        <v>0</v>
      </c>
      <c r="Z31" s="42">
        <f>'2'!Z31</f>
        <v>0</v>
      </c>
      <c r="AA31" s="42">
        <f>'2'!AA31</f>
        <v>0</v>
      </c>
      <c r="AB31" s="42">
        <f>'2'!AB31</f>
        <v>0</v>
      </c>
      <c r="AC31" s="42">
        <f>'2'!AC31</f>
        <v>0</v>
      </c>
      <c r="AD31" s="42">
        <f>'2'!AD31</f>
        <v>0</v>
      </c>
      <c r="AE31" s="42">
        <f>'2'!AE31</f>
        <v>0</v>
      </c>
      <c r="AF31" s="42">
        <f>'2'!AF31</f>
        <v>0</v>
      </c>
      <c r="AG31" s="42">
        <f>'2'!AG31</f>
        <v>0</v>
      </c>
      <c r="AH31" s="42">
        <f>'2'!AH31</f>
        <v>0</v>
      </c>
      <c r="AI31" s="42">
        <f>'2'!AI31</f>
        <v>0</v>
      </c>
      <c r="AJ31" s="42">
        <f>'2'!AJ31</f>
        <v>0</v>
      </c>
      <c r="AK31" s="42">
        <f>'2'!AK31</f>
        <v>0</v>
      </c>
      <c r="AL31" s="42">
        <f>'2'!AL31</f>
        <v>0</v>
      </c>
      <c r="AM31" s="42">
        <f>'2'!AM31</f>
        <v>0</v>
      </c>
      <c r="AN31" s="42">
        <f>'2'!AN31</f>
        <v>0</v>
      </c>
      <c r="AO31" s="42">
        <f>'2'!AO31</f>
        <v>0</v>
      </c>
      <c r="AP31" s="42">
        <f>'2'!AP31</f>
        <v>0</v>
      </c>
      <c r="AQ31" s="42">
        <f>'2'!AQ31</f>
        <v>0</v>
      </c>
      <c r="AR31" s="42">
        <f>'2'!AR31</f>
        <v>0</v>
      </c>
      <c r="AS31" s="42">
        <f>'2'!AS31</f>
        <v>0</v>
      </c>
      <c r="AT31" s="42">
        <f>'2'!AT31</f>
        <v>0</v>
      </c>
      <c r="AU31" s="42">
        <f>'2'!AU31</f>
        <v>0</v>
      </c>
      <c r="AV31" s="42">
        <f>'2'!AV31</f>
        <v>0</v>
      </c>
      <c r="AW31" s="42">
        <f>'2'!AW31</f>
        <v>0</v>
      </c>
      <c r="AX31" s="42">
        <f>'2'!AX31</f>
        <v>0</v>
      </c>
      <c r="AY31" s="42">
        <f>'2'!AY31</f>
        <v>0</v>
      </c>
      <c r="AZ31" s="42">
        <f>'2'!AZ31</f>
        <v>0</v>
      </c>
      <c r="BA31" s="42">
        <f>'2'!BA31</f>
        <v>0</v>
      </c>
      <c r="BB31" s="42">
        <f>'2'!BB31</f>
        <v>0</v>
      </c>
      <c r="BC31" s="42">
        <f>'2'!BC31</f>
        <v>0</v>
      </c>
      <c r="BD31" s="42">
        <f>'2'!BD31</f>
        <v>0</v>
      </c>
      <c r="BE31" s="42">
        <f>'2'!BE31</f>
        <v>0</v>
      </c>
      <c r="BF31" s="42">
        <f>'2'!BF31</f>
        <v>0</v>
      </c>
      <c r="BG31" s="42">
        <f>'2'!BG31</f>
        <v>0</v>
      </c>
      <c r="BH31" s="42">
        <f>'2'!BH31</f>
        <v>0</v>
      </c>
      <c r="BI31" s="42">
        <f>'2'!BI31</f>
        <v>0</v>
      </c>
      <c r="BJ31" s="42">
        <f>'2'!BJ31</f>
        <v>0</v>
      </c>
      <c r="BK31" s="42">
        <f>'2'!BK31</f>
        <v>0</v>
      </c>
      <c r="BL31" s="42">
        <f>'2'!BL31</f>
        <v>0</v>
      </c>
      <c r="BM31" s="42">
        <f>'2'!BM31</f>
        <v>0</v>
      </c>
      <c r="BN31" s="42">
        <f>'2'!BN31</f>
        <v>0</v>
      </c>
      <c r="BO31" s="42">
        <f>'2'!BO31</f>
        <v>0</v>
      </c>
      <c r="BP31" s="42">
        <f>'2'!BP31</f>
        <v>0</v>
      </c>
      <c r="BQ31" s="42">
        <f>'2'!BQ31</f>
        <v>0</v>
      </c>
      <c r="BR31" s="42">
        <f>'2'!BR31</f>
        <v>0</v>
      </c>
      <c r="BS31" s="42">
        <f>'2'!BS31</f>
        <v>0</v>
      </c>
      <c r="BT31" s="42">
        <f>'2'!BT31</f>
        <v>0</v>
      </c>
      <c r="BU31" s="42">
        <f>'2'!BU31</f>
        <v>0</v>
      </c>
      <c r="BV31" s="42">
        <f>'2'!BV31</f>
        <v>0</v>
      </c>
      <c r="BW31" s="42">
        <f>'2'!BW31</f>
        <v>0</v>
      </c>
      <c r="BX31" s="42">
        <f>'2'!BX31</f>
        <v>0</v>
      </c>
      <c r="BY31" s="42">
        <f>'2'!BY31</f>
        <v>0</v>
      </c>
      <c r="BZ31" s="42">
        <f>'2'!BZ31</f>
        <v>0</v>
      </c>
      <c r="CA31" s="42">
        <f>'2'!CA31</f>
        <v>0</v>
      </c>
      <c r="CB31" s="42">
        <f>'2'!CB31</f>
        <v>0</v>
      </c>
      <c r="CC31" s="42">
        <f>'2'!CC31</f>
        <v>0</v>
      </c>
      <c r="CD31" s="42">
        <f>'2'!CD31</f>
        <v>0</v>
      </c>
      <c r="CE31" s="42">
        <f>'2'!CE31</f>
        <v>0</v>
      </c>
      <c r="CF31" s="42">
        <f>'2'!CF31</f>
        <v>0</v>
      </c>
      <c r="CG31" s="42">
        <f>'2'!CG31</f>
        <v>0</v>
      </c>
      <c r="CH31" s="42">
        <f>'2'!CH31</f>
        <v>0</v>
      </c>
      <c r="CI31" s="42">
        <f>'2'!CI31</f>
        <v>0</v>
      </c>
      <c r="CJ31" s="42">
        <f>'2'!CJ31</f>
        <v>0</v>
      </c>
      <c r="CK31" s="42">
        <f>'2'!CK31</f>
        <v>0</v>
      </c>
      <c r="CL31" s="42">
        <f>'2'!CL31</f>
        <v>0</v>
      </c>
      <c r="CM31" s="42">
        <f>'2'!CM31</f>
        <v>0</v>
      </c>
      <c r="CN31" s="42">
        <f>'2'!CN31</f>
        <v>0</v>
      </c>
      <c r="CO31" s="42">
        <f>'2'!CO31</f>
        <v>0</v>
      </c>
      <c r="CP31" s="42">
        <f>'2'!CP31</f>
        <v>0</v>
      </c>
      <c r="CQ31" s="42">
        <f>'2'!CQ31</f>
        <v>0</v>
      </c>
      <c r="CR31" s="42">
        <f>'2'!CR31</f>
        <v>0</v>
      </c>
      <c r="CS31" s="42">
        <f>'2'!CS31</f>
        <v>0</v>
      </c>
      <c r="CT31" s="42">
        <f>'2'!CT31</f>
        <v>0</v>
      </c>
      <c r="CU31" s="42">
        <f>'2'!CU31</f>
        <v>0</v>
      </c>
      <c r="CV31" s="42">
        <f>'2'!CV31</f>
        <v>0</v>
      </c>
      <c r="CW31" s="42">
        <f>'2'!CW31</f>
        <v>0</v>
      </c>
      <c r="CX31" s="42">
        <f>'2'!CX31</f>
        <v>0</v>
      </c>
      <c r="CY31" s="42">
        <f>'2'!CY31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'2'!D32</f>
        <v>0</v>
      </c>
      <c r="E32" s="78">
        <f>'2'!E32</f>
        <v>0</v>
      </c>
      <c r="F32" s="78">
        <f>'2'!F32</f>
        <v>0</v>
      </c>
      <c r="G32" s="78">
        <f>'2'!G32</f>
        <v>0</v>
      </c>
      <c r="H32" s="78">
        <f>'2'!H32</f>
        <v>0</v>
      </c>
      <c r="I32" s="78">
        <f>'2'!I32</f>
        <v>0</v>
      </c>
      <c r="J32" s="78">
        <f>'2'!J32</f>
        <v>0</v>
      </c>
      <c r="K32" s="78">
        <f>'2'!K32</f>
        <v>0</v>
      </c>
      <c r="L32" s="78">
        <f>'2'!L32</f>
        <v>0</v>
      </c>
      <c r="M32" s="78">
        <f>'2'!M32</f>
        <v>0</v>
      </c>
      <c r="N32" s="78">
        <f>'2'!N32</f>
        <v>0</v>
      </c>
      <c r="O32" s="78">
        <f>'2'!O32</f>
        <v>0</v>
      </c>
      <c r="P32" s="78">
        <f>'2'!P32</f>
        <v>0</v>
      </c>
      <c r="Q32" s="78">
        <f>'2'!Q32</f>
        <v>0</v>
      </c>
      <c r="R32" s="78">
        <f>'2'!R32</f>
        <v>0</v>
      </c>
      <c r="S32" s="78">
        <f>'2'!S32</f>
        <v>0</v>
      </c>
      <c r="T32" s="78">
        <f>'2'!T32</f>
        <v>0</v>
      </c>
      <c r="U32" s="78">
        <f>'2'!U32</f>
        <v>0</v>
      </c>
      <c r="V32" s="78">
        <f>'2'!V32</f>
        <v>0</v>
      </c>
      <c r="W32" s="78">
        <f>'2'!W32</f>
        <v>0</v>
      </c>
      <c r="X32" s="78">
        <f>'2'!X32</f>
        <v>0</v>
      </c>
      <c r="Y32" s="78">
        <f>'2'!Y32</f>
        <v>0</v>
      </c>
      <c r="Z32" s="78">
        <f>'2'!Z32</f>
        <v>0</v>
      </c>
      <c r="AA32" s="78">
        <f>'2'!AA32</f>
        <v>0</v>
      </c>
      <c r="AB32" s="78">
        <f>'2'!AB32</f>
        <v>0</v>
      </c>
      <c r="AC32" s="78">
        <f>'2'!AC32</f>
        <v>0</v>
      </c>
      <c r="AD32" s="78">
        <f>'2'!AD32</f>
        <v>0</v>
      </c>
      <c r="AE32" s="78">
        <f>'2'!AE32</f>
        <v>0</v>
      </c>
      <c r="AF32" s="78">
        <f>'2'!AF32</f>
        <v>0</v>
      </c>
      <c r="AG32" s="78">
        <f>'2'!AG32</f>
        <v>0</v>
      </c>
      <c r="AH32" s="78">
        <f>'2'!AH32</f>
        <v>0</v>
      </c>
      <c r="AI32" s="78">
        <f>'2'!AI32</f>
        <v>0</v>
      </c>
      <c r="AJ32" s="78">
        <f>'2'!AJ32</f>
        <v>0</v>
      </c>
      <c r="AK32" s="78">
        <f>'2'!AK32</f>
        <v>0</v>
      </c>
      <c r="AL32" s="78">
        <f>'2'!AL32</f>
        <v>0</v>
      </c>
      <c r="AM32" s="78">
        <f>'2'!AM32</f>
        <v>0</v>
      </c>
      <c r="AN32" s="78">
        <f>'2'!AN32</f>
        <v>0</v>
      </c>
      <c r="AO32" s="78">
        <f>'2'!AO32</f>
        <v>0</v>
      </c>
      <c r="AP32" s="78">
        <f>'2'!AP32</f>
        <v>0</v>
      </c>
      <c r="AQ32" s="78">
        <f>'2'!AQ32</f>
        <v>0</v>
      </c>
      <c r="AR32" s="78">
        <f>'2'!AR32</f>
        <v>0</v>
      </c>
      <c r="AS32" s="78">
        <f>'2'!AS32</f>
        <v>0</v>
      </c>
      <c r="AT32" s="78">
        <f>'2'!AT32</f>
        <v>0</v>
      </c>
      <c r="AU32" s="78">
        <f>'2'!AU32</f>
        <v>0</v>
      </c>
      <c r="AV32" s="78">
        <f>'2'!AV32</f>
        <v>0</v>
      </c>
      <c r="AW32" s="78">
        <f>'2'!AW32</f>
        <v>0</v>
      </c>
      <c r="AX32" s="78">
        <f>'2'!AX32</f>
        <v>0</v>
      </c>
      <c r="AY32" s="78">
        <f>'2'!AY32</f>
        <v>0</v>
      </c>
      <c r="AZ32" s="78">
        <f>'2'!AZ32</f>
        <v>0</v>
      </c>
      <c r="BA32" s="78">
        <f>'2'!BA32</f>
        <v>0</v>
      </c>
      <c r="BB32" s="78">
        <f>'2'!BB32</f>
        <v>0</v>
      </c>
      <c r="BC32" s="78">
        <f>'2'!BC32</f>
        <v>0</v>
      </c>
      <c r="BD32" s="78">
        <f>'2'!BD32</f>
        <v>0</v>
      </c>
      <c r="BE32" s="78">
        <f>'2'!BE32</f>
        <v>0</v>
      </c>
      <c r="BF32" s="78">
        <f>'2'!BF32</f>
        <v>0</v>
      </c>
      <c r="BG32" s="78">
        <f>'2'!BG32</f>
        <v>0</v>
      </c>
      <c r="BH32" s="78">
        <f>'2'!BH32</f>
        <v>0</v>
      </c>
      <c r="BI32" s="78">
        <f>'2'!BI32</f>
        <v>0</v>
      </c>
      <c r="BJ32" s="78">
        <f>'2'!BJ32</f>
        <v>0</v>
      </c>
      <c r="BK32" s="78">
        <f>'2'!BK32</f>
        <v>0</v>
      </c>
      <c r="BL32" s="78">
        <f>'2'!BL32</f>
        <v>0</v>
      </c>
      <c r="BM32" s="78">
        <f>'2'!BM32</f>
        <v>0</v>
      </c>
      <c r="BN32" s="78">
        <f>'2'!BN32</f>
        <v>0</v>
      </c>
      <c r="BO32" s="78">
        <f>'2'!BO32</f>
        <v>0</v>
      </c>
      <c r="BP32" s="78">
        <f>'2'!BP32</f>
        <v>0</v>
      </c>
      <c r="BQ32" s="78">
        <f>'2'!BQ32</f>
        <v>0</v>
      </c>
      <c r="BR32" s="78">
        <f>'2'!BR32</f>
        <v>0</v>
      </c>
      <c r="BS32" s="78">
        <f>'2'!BS32</f>
        <v>0</v>
      </c>
      <c r="BT32" s="78">
        <f>'2'!BT32</f>
        <v>0</v>
      </c>
      <c r="BU32" s="78">
        <f>'2'!BU32</f>
        <v>0</v>
      </c>
      <c r="BV32" s="78">
        <f>'2'!BV32</f>
        <v>0</v>
      </c>
      <c r="BW32" s="78">
        <f>'2'!BW32</f>
        <v>0</v>
      </c>
      <c r="BX32" s="78">
        <f>'2'!BX32</f>
        <v>0</v>
      </c>
      <c r="BY32" s="78">
        <f>'2'!BY32</f>
        <v>0</v>
      </c>
      <c r="BZ32" s="78">
        <f>'2'!BZ32</f>
        <v>0</v>
      </c>
      <c r="CA32" s="78">
        <f>'2'!CA32</f>
        <v>0</v>
      </c>
      <c r="CB32" s="78">
        <f>'2'!CB32</f>
        <v>0</v>
      </c>
      <c r="CC32" s="78">
        <f>'2'!CC32</f>
        <v>0</v>
      </c>
      <c r="CD32" s="78">
        <f>'2'!CD32</f>
        <v>0</v>
      </c>
      <c r="CE32" s="78">
        <f>'2'!CE32</f>
        <v>0</v>
      </c>
      <c r="CF32" s="78">
        <f>'2'!CF32</f>
        <v>0</v>
      </c>
      <c r="CG32" s="78">
        <f>'2'!CG32</f>
        <v>0</v>
      </c>
      <c r="CH32" s="78">
        <f>'2'!CH32</f>
        <v>0</v>
      </c>
      <c r="CI32" s="78">
        <f>'2'!CI32</f>
        <v>0</v>
      </c>
      <c r="CJ32" s="78">
        <f>'2'!CJ32</f>
        <v>0</v>
      </c>
      <c r="CK32" s="78">
        <f>'2'!CK32</f>
        <v>0</v>
      </c>
      <c r="CL32" s="78">
        <f>'2'!CL32</f>
        <v>0</v>
      </c>
      <c r="CM32" s="78">
        <f>'2'!CM32</f>
        <v>0</v>
      </c>
      <c r="CN32" s="78">
        <f>'2'!CN32</f>
        <v>0</v>
      </c>
      <c r="CO32" s="78">
        <f>'2'!CO32</f>
        <v>0</v>
      </c>
      <c r="CP32" s="78">
        <f>'2'!CP32</f>
        <v>0</v>
      </c>
      <c r="CQ32" s="78">
        <f>'2'!CQ32</f>
        <v>0</v>
      </c>
      <c r="CR32" s="78">
        <f>'2'!CR32</f>
        <v>0</v>
      </c>
      <c r="CS32" s="78">
        <f>'2'!CS32</f>
        <v>0</v>
      </c>
      <c r="CT32" s="78">
        <f>'2'!CT32</f>
        <v>0</v>
      </c>
      <c r="CU32" s="78">
        <f>'2'!CU32</f>
        <v>0</v>
      </c>
      <c r="CV32" s="78">
        <f>'2'!CV32</f>
        <v>0</v>
      </c>
      <c r="CW32" s="78">
        <f>'2'!CW32</f>
        <v>0</v>
      </c>
      <c r="CX32" s="78">
        <f>'2'!CX32</f>
        <v>0</v>
      </c>
      <c r="CY32" s="78">
        <f>'2'!CY32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'2'!D45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'2'!D46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'2'!D47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'2'!D48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'2'!D49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'2'!D50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'2'!D51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'2'!D52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'2'!D53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'2'!D54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'2'!D55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14:A32"/>
    <mergeCell ref="A33:A41"/>
    <mergeCell ref="A43:C43"/>
    <mergeCell ref="A46:A47"/>
    <mergeCell ref="A59:C59"/>
    <mergeCell ref="A61:B61"/>
    <mergeCell ref="A68:A73"/>
    <mergeCell ref="A79:B79"/>
    <mergeCell ref="A60:B60"/>
    <mergeCell ref="A54:B54"/>
    <mergeCell ref="A55:B55"/>
    <mergeCell ref="A62:A66"/>
    <mergeCell ref="F47:G47"/>
    <mergeCell ref="A50:B50"/>
    <mergeCell ref="A51:B51"/>
    <mergeCell ref="A52:B52"/>
    <mergeCell ref="A53:B53"/>
    <mergeCell ref="F48:G48"/>
    <mergeCell ref="A49:B49"/>
    <mergeCell ref="A48:B48"/>
    <mergeCell ref="F44:G44"/>
    <mergeCell ref="F45:G45"/>
    <mergeCell ref="F46:G46"/>
    <mergeCell ref="A1:C1"/>
    <mergeCell ref="A2:B2"/>
    <mergeCell ref="A4:A8"/>
    <mergeCell ref="A9:A11"/>
    <mergeCell ref="A12:A13"/>
    <mergeCell ref="A45:B45"/>
    <mergeCell ref="A44:B44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HG94"/>
  <sheetViews>
    <sheetView showGridLines="0" topLeftCell="A37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IF('3'!D1="","",IF('3'!D1+1&lt;13,'3'!D1+1,'3'!D1-11))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IF(ISBLANK('3'!D3),"－",('3'!D3))</f>
        <v>－</v>
      </c>
      <c r="E3" s="98" t="str">
        <f>IF(ISBLANK('3'!E3),"－",('3'!E3))</f>
        <v>－</v>
      </c>
      <c r="F3" s="98" t="str">
        <f>IF(ISBLANK('3'!F3),"－",('3'!F3))</f>
        <v>－</v>
      </c>
      <c r="G3" s="98" t="str">
        <f>IF(ISBLANK('3'!G3),"－",('3'!G3))</f>
        <v>－</v>
      </c>
      <c r="H3" s="98" t="str">
        <f>IF(ISBLANK('3'!H3),"－",('3'!H3))</f>
        <v>－</v>
      </c>
      <c r="I3" s="98" t="str">
        <f>IF(ISBLANK('3'!I3),"－",('3'!I3))</f>
        <v>－</v>
      </c>
      <c r="J3" s="98" t="str">
        <f>IF(ISBLANK('3'!J3),"－",('3'!J3))</f>
        <v>－</v>
      </c>
      <c r="K3" s="98" t="str">
        <f>IF(ISBLANK('3'!K3),"－",('3'!K3))</f>
        <v>－</v>
      </c>
      <c r="L3" s="98" t="str">
        <f>IF(ISBLANK('3'!L3),"－",('3'!L3))</f>
        <v>－</v>
      </c>
      <c r="M3" s="98" t="str">
        <f>IF(ISBLANK('3'!M3),"－",('3'!M3))</f>
        <v>－</v>
      </c>
      <c r="N3" s="98" t="str">
        <f>IF(ISBLANK('3'!N3),"－",('3'!N3))</f>
        <v>－</v>
      </c>
      <c r="O3" s="98" t="str">
        <f>IF(ISBLANK('3'!O3),"－",('3'!O3))</f>
        <v>－</v>
      </c>
      <c r="P3" s="98" t="str">
        <f>IF(ISBLANK('3'!P3),"－",('3'!P3))</f>
        <v>－</v>
      </c>
      <c r="Q3" s="98" t="str">
        <f>IF(ISBLANK('3'!Q3),"－",('3'!Q3))</f>
        <v>－</v>
      </c>
      <c r="R3" s="98" t="str">
        <f>IF(ISBLANK('3'!R3),"－",('3'!R3))</f>
        <v>－</v>
      </c>
      <c r="S3" s="98" t="str">
        <f>IF(ISBLANK('3'!S3),"－",('3'!S3))</f>
        <v>－</v>
      </c>
      <c r="T3" s="98" t="str">
        <f>IF(ISBLANK('3'!T3),"－",('3'!T3))</f>
        <v>－</v>
      </c>
      <c r="U3" s="98" t="str">
        <f>IF(ISBLANK('3'!U3),"－",('3'!U3))</f>
        <v>－</v>
      </c>
      <c r="V3" s="98" t="str">
        <f>IF(ISBLANK('3'!V3),"－",('3'!V3))</f>
        <v>－</v>
      </c>
      <c r="W3" s="98" t="str">
        <f>IF(ISBLANK('3'!W3),"－",('3'!W3))</f>
        <v>－</v>
      </c>
      <c r="X3" s="98" t="str">
        <f>IF(ISBLANK('3'!X3),"－",('3'!X3))</f>
        <v>－</v>
      </c>
      <c r="Y3" s="98" t="str">
        <f>IF(ISBLANK('3'!Y3),"－",('3'!Y3))</f>
        <v>－</v>
      </c>
      <c r="Z3" s="98" t="str">
        <f>IF(ISBLANK('3'!Z3),"－",('3'!Z3))</f>
        <v>－</v>
      </c>
      <c r="AA3" s="98" t="str">
        <f>IF(ISBLANK('3'!AA3),"－",('3'!AA3))</f>
        <v>－</v>
      </c>
      <c r="AB3" s="98" t="str">
        <f>IF(ISBLANK('3'!AB3),"－",('3'!AB3))</f>
        <v>－</v>
      </c>
      <c r="AC3" s="98" t="str">
        <f>IF(ISBLANK('3'!AC3),"－",('3'!AC3))</f>
        <v>－</v>
      </c>
      <c r="AD3" s="98" t="str">
        <f>IF(ISBLANK('3'!AD3),"－",('3'!AD3))</f>
        <v>－</v>
      </c>
      <c r="AE3" s="98" t="str">
        <f>IF(ISBLANK('3'!AE3),"－",('3'!AE3))</f>
        <v>－</v>
      </c>
      <c r="AF3" s="98" t="str">
        <f>IF(ISBLANK('3'!AF3),"－",('3'!AF3))</f>
        <v>－</v>
      </c>
      <c r="AG3" s="98" t="str">
        <f>IF(ISBLANK('3'!AG3),"－",('3'!AG3))</f>
        <v>－</v>
      </c>
      <c r="AH3" s="98" t="str">
        <f>IF(ISBLANK('3'!AH3),"－",('3'!AH3))</f>
        <v>－</v>
      </c>
      <c r="AI3" s="98" t="str">
        <f>IF(ISBLANK('3'!AI3),"－",('3'!AI3))</f>
        <v>－</v>
      </c>
      <c r="AJ3" s="98" t="str">
        <f>IF(ISBLANK('3'!AJ3),"－",('3'!AJ3))</f>
        <v>－</v>
      </c>
      <c r="AK3" s="98" t="str">
        <f>IF(ISBLANK('3'!AK3),"－",('3'!AK3))</f>
        <v>－</v>
      </c>
      <c r="AL3" s="98" t="str">
        <f>IF(ISBLANK('3'!AL3),"－",('3'!AL3))</f>
        <v>－</v>
      </c>
      <c r="AM3" s="98" t="str">
        <f>IF(ISBLANK('3'!AM3),"－",('3'!AM3))</f>
        <v>－</v>
      </c>
      <c r="AN3" s="98" t="str">
        <f>IF(ISBLANK('3'!AN3),"－",('3'!AN3))</f>
        <v>－</v>
      </c>
      <c r="AO3" s="98" t="str">
        <f>IF(ISBLANK('3'!AO3),"－",('3'!AO3))</f>
        <v>－</v>
      </c>
      <c r="AP3" s="98" t="str">
        <f>IF(ISBLANK('3'!AP3),"－",('3'!AP3))</f>
        <v>－</v>
      </c>
      <c r="AQ3" s="98" t="str">
        <f>IF(ISBLANK('3'!AQ3),"－",('3'!AQ3))</f>
        <v>－</v>
      </c>
      <c r="AR3" s="98" t="str">
        <f>IF(ISBLANK('3'!AR3),"－",('3'!AR3))</f>
        <v>－</v>
      </c>
      <c r="AS3" s="98" t="str">
        <f>IF(ISBLANK('3'!AS3),"－",('3'!AS3))</f>
        <v>－</v>
      </c>
      <c r="AT3" s="98" t="str">
        <f>IF(ISBLANK('3'!AT3),"－",('3'!AT3))</f>
        <v>－</v>
      </c>
      <c r="AU3" s="98" t="str">
        <f>IF(ISBLANK('3'!AU3),"－",('3'!AU3))</f>
        <v>－</v>
      </c>
      <c r="AV3" s="98" t="str">
        <f>IF(ISBLANK('3'!AV3),"－",('3'!AV3))</f>
        <v>－</v>
      </c>
      <c r="AW3" s="98" t="str">
        <f>IF(ISBLANK('3'!AW3),"－",('3'!AW3))</f>
        <v>－</v>
      </c>
      <c r="AX3" s="98" t="str">
        <f>IF(ISBLANK('3'!AX3),"－",('3'!AX3))</f>
        <v>－</v>
      </c>
      <c r="AY3" s="98" t="str">
        <f>IF(ISBLANK('3'!AY3),"－",('3'!AY3))</f>
        <v>－</v>
      </c>
      <c r="AZ3" s="98" t="str">
        <f>IF(ISBLANK('3'!AZ3),"－",('3'!AZ3))</f>
        <v>－</v>
      </c>
      <c r="BA3" s="98" t="str">
        <f>IF(ISBLANK('3'!BA3),"－",('3'!BA3))</f>
        <v>－</v>
      </c>
      <c r="BB3" s="98" t="str">
        <f>IF(ISBLANK('3'!BB3),"－",('3'!BB3))</f>
        <v>－</v>
      </c>
      <c r="BC3" s="98" t="str">
        <f>IF(ISBLANK('3'!BC3),"－",('3'!BC3))</f>
        <v>－</v>
      </c>
      <c r="BD3" s="98" t="str">
        <f>IF(ISBLANK('3'!BD3),"－",('3'!BD3))</f>
        <v>－</v>
      </c>
      <c r="BE3" s="98" t="str">
        <f>IF(ISBLANK('3'!BE3),"－",('3'!BE3))</f>
        <v>－</v>
      </c>
      <c r="BF3" s="98" t="str">
        <f>IF(ISBLANK('3'!BF3),"－",('3'!BF3))</f>
        <v>－</v>
      </c>
      <c r="BG3" s="98" t="str">
        <f>IF(ISBLANK('3'!BG3),"－",('3'!BG3))</f>
        <v>－</v>
      </c>
      <c r="BH3" s="98" t="str">
        <f>IF(ISBLANK('3'!BH3),"－",('3'!BH3))</f>
        <v>－</v>
      </c>
      <c r="BI3" s="98" t="str">
        <f>IF(ISBLANK('3'!BI3),"－",('3'!BI3))</f>
        <v>－</v>
      </c>
      <c r="BJ3" s="98" t="str">
        <f>IF(ISBLANK('3'!BJ3),"－",('3'!BJ3))</f>
        <v>－</v>
      </c>
      <c r="BK3" s="98" t="str">
        <f>IF(ISBLANK('3'!BK3),"－",('3'!BK3))</f>
        <v>－</v>
      </c>
      <c r="BL3" s="98" t="str">
        <f>IF(ISBLANK('3'!BL3),"－",('3'!BL3))</f>
        <v>－</v>
      </c>
      <c r="BM3" s="98" t="str">
        <f>IF(ISBLANK('3'!BM3),"－",('3'!BM3))</f>
        <v>－</v>
      </c>
      <c r="BN3" s="98" t="str">
        <f>IF(ISBLANK('3'!BN3),"－",('3'!BN3))</f>
        <v>－</v>
      </c>
      <c r="BO3" s="98" t="str">
        <f>IF(ISBLANK('3'!BO3),"－",('3'!BO3))</f>
        <v>－</v>
      </c>
      <c r="BP3" s="98" t="str">
        <f>IF(ISBLANK('3'!BP3),"－",('3'!BP3))</f>
        <v>－</v>
      </c>
      <c r="BQ3" s="98" t="str">
        <f>IF(ISBLANK('3'!BQ3),"－",('3'!BQ3))</f>
        <v>－</v>
      </c>
      <c r="BR3" s="98" t="str">
        <f>IF(ISBLANK('3'!BR3),"－",('3'!BR3))</f>
        <v>－</v>
      </c>
      <c r="BS3" s="98" t="str">
        <f>IF(ISBLANK('3'!BS3),"－",('3'!BS3))</f>
        <v>－</v>
      </c>
      <c r="BT3" s="98" t="str">
        <f>IF(ISBLANK('3'!BT3),"－",('3'!BT3))</f>
        <v>－</v>
      </c>
      <c r="BU3" s="98" t="str">
        <f>IF(ISBLANK('3'!BU3),"－",('3'!BU3))</f>
        <v>－</v>
      </c>
      <c r="BV3" s="98" t="str">
        <f>IF(ISBLANK('3'!BV3),"－",('3'!BV3))</f>
        <v>－</v>
      </c>
      <c r="BW3" s="98" t="str">
        <f>IF(ISBLANK('3'!BW3),"－",('3'!BW3))</f>
        <v>－</v>
      </c>
      <c r="BX3" s="98" t="str">
        <f>IF(ISBLANK('3'!BX3),"－",('3'!BX3))</f>
        <v>－</v>
      </c>
      <c r="BY3" s="98" t="str">
        <f>IF(ISBLANK('3'!BY3),"－",('3'!BY3))</f>
        <v>－</v>
      </c>
      <c r="BZ3" s="98" t="str">
        <f>IF(ISBLANK('3'!BZ3),"－",('3'!BZ3))</f>
        <v>－</v>
      </c>
      <c r="CA3" s="98" t="str">
        <f>IF(ISBLANK('3'!CA3),"－",('3'!CA3))</f>
        <v>－</v>
      </c>
      <c r="CB3" s="98" t="str">
        <f>IF(ISBLANK('3'!CB3),"－",('3'!CB3))</f>
        <v>－</v>
      </c>
      <c r="CC3" s="98" t="str">
        <f>IF(ISBLANK('3'!CC3),"－",('3'!CC3))</f>
        <v>－</v>
      </c>
      <c r="CD3" s="98" t="str">
        <f>IF(ISBLANK('3'!CD3),"－",('3'!CD3))</f>
        <v>－</v>
      </c>
      <c r="CE3" s="98" t="str">
        <f>IF(ISBLANK('3'!CE3),"－",('3'!CE3))</f>
        <v>－</v>
      </c>
      <c r="CF3" s="98" t="str">
        <f>IF(ISBLANK('3'!CF3),"－",('3'!CF3))</f>
        <v>－</v>
      </c>
      <c r="CG3" s="98" t="str">
        <f>IF(ISBLANK('3'!CG3),"－",('3'!CG3))</f>
        <v>－</v>
      </c>
      <c r="CH3" s="98" t="str">
        <f>IF(ISBLANK('3'!CH3),"－",('3'!CH3))</f>
        <v>－</v>
      </c>
      <c r="CI3" s="98" t="str">
        <f>IF(ISBLANK('3'!CI3),"－",('3'!CI3))</f>
        <v>－</v>
      </c>
      <c r="CJ3" s="98" t="str">
        <f>IF(ISBLANK('3'!CJ3),"－",('3'!CJ3))</f>
        <v>－</v>
      </c>
      <c r="CK3" s="98" t="str">
        <f>IF(ISBLANK('3'!CK3),"－",('3'!CK3))</f>
        <v>－</v>
      </c>
      <c r="CL3" s="98" t="str">
        <f>IF(ISBLANK('3'!CL3),"－",('3'!CL3))</f>
        <v>－</v>
      </c>
      <c r="CM3" s="98" t="str">
        <f>IF(ISBLANK('3'!CM3),"－",('3'!CM3))</f>
        <v>－</v>
      </c>
      <c r="CN3" s="98" t="str">
        <f>IF(ISBLANK('3'!CN3),"－",('3'!CN3))</f>
        <v>－</v>
      </c>
      <c r="CO3" s="98" t="str">
        <f>IF(ISBLANK('3'!CO3),"－",('3'!CO3))</f>
        <v>－</v>
      </c>
      <c r="CP3" s="98" t="str">
        <f>IF(ISBLANK('3'!CP3),"－",('3'!CP3))</f>
        <v>－</v>
      </c>
      <c r="CQ3" s="98" t="str">
        <f>IF(ISBLANK('3'!CQ3),"－",('3'!CQ3))</f>
        <v>－</v>
      </c>
      <c r="CR3" s="98" t="str">
        <f>IF(ISBLANK('3'!CR3),"－",('3'!CR3))</f>
        <v>－</v>
      </c>
      <c r="CS3" s="98" t="str">
        <f>IF(ISBLANK('3'!CS3),"－",('3'!CS3))</f>
        <v>－</v>
      </c>
      <c r="CT3" s="98" t="str">
        <f>IF(ISBLANK('3'!CT3),"－",('3'!CT3))</f>
        <v>－</v>
      </c>
      <c r="CU3" s="98" t="str">
        <f>IF(ISBLANK('3'!CU3),"－",('3'!CU3))</f>
        <v>－</v>
      </c>
      <c r="CV3" s="98" t="str">
        <f>IF(ISBLANK('3'!CV3),"－",('3'!CV3))</f>
        <v>－</v>
      </c>
      <c r="CW3" s="98" t="str">
        <f>IF(ISBLANK('3'!CW3),"－",('3'!CW3))</f>
        <v>－</v>
      </c>
      <c r="CX3" s="98" t="str">
        <f>IF(ISBLANK('3'!CX3),"－",('3'!CX3))</f>
        <v>－</v>
      </c>
      <c r="CY3" s="98" t="str">
        <f>IF(ISBLANK('3'!CY3),"－",('3'!CY3))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IF(ISBLANK('3'!D4),"－",('3'!D4))</f>
        <v>－</v>
      </c>
      <c r="E4" s="96" t="str">
        <f>IF(ISBLANK('3'!E4),"－",('3'!E4))</f>
        <v>－</v>
      </c>
      <c r="F4" s="96" t="str">
        <f>IF(ISBLANK('3'!F4),"－",('3'!F4))</f>
        <v>－</v>
      </c>
      <c r="G4" s="96" t="str">
        <f>IF(ISBLANK('3'!G4),"－",('3'!G4))</f>
        <v>－</v>
      </c>
      <c r="H4" s="96" t="str">
        <f>IF(ISBLANK('3'!H4),"－",('3'!H4))</f>
        <v>－</v>
      </c>
      <c r="I4" s="96" t="str">
        <f>IF(ISBLANK('3'!I4),"－",('3'!I4))</f>
        <v>－</v>
      </c>
      <c r="J4" s="96" t="str">
        <f>IF(ISBLANK('3'!J4),"－",('3'!J4))</f>
        <v>－</v>
      </c>
      <c r="K4" s="96" t="str">
        <f>IF(ISBLANK('3'!K4),"－",('3'!K4))</f>
        <v>－</v>
      </c>
      <c r="L4" s="96" t="str">
        <f>IF(ISBLANK('3'!L4),"－",('3'!L4))</f>
        <v>－</v>
      </c>
      <c r="M4" s="96" t="str">
        <f>IF(ISBLANK('3'!M4),"－",('3'!M4))</f>
        <v>－</v>
      </c>
      <c r="N4" s="96" t="str">
        <f>IF(ISBLANK('3'!N4),"－",('3'!N4))</f>
        <v>－</v>
      </c>
      <c r="O4" s="96" t="str">
        <f>IF(ISBLANK('3'!O4),"－",('3'!O4))</f>
        <v>－</v>
      </c>
      <c r="P4" s="96" t="str">
        <f>IF(ISBLANK('3'!P4),"－",('3'!P4))</f>
        <v>－</v>
      </c>
      <c r="Q4" s="96" t="str">
        <f>IF(ISBLANK('3'!Q4),"－",('3'!Q4))</f>
        <v>－</v>
      </c>
      <c r="R4" s="96" t="str">
        <f>IF(ISBLANK('3'!R4),"－",('3'!R4))</f>
        <v>－</v>
      </c>
      <c r="S4" s="96" t="str">
        <f>IF(ISBLANK('3'!S4),"－",('3'!S4))</f>
        <v>－</v>
      </c>
      <c r="T4" s="96" t="str">
        <f>IF(ISBLANK('3'!T4),"－",('3'!T4))</f>
        <v>－</v>
      </c>
      <c r="U4" s="96" t="str">
        <f>IF(ISBLANK('3'!U4),"－",('3'!U4))</f>
        <v>－</v>
      </c>
      <c r="V4" s="96" t="str">
        <f>IF(ISBLANK('3'!V4),"－",('3'!V4))</f>
        <v>－</v>
      </c>
      <c r="W4" s="96" t="str">
        <f>IF(ISBLANK('3'!W4),"－",('3'!W4))</f>
        <v>－</v>
      </c>
      <c r="X4" s="96" t="str">
        <f>IF(ISBLANK('3'!X4),"－",('3'!X4))</f>
        <v>－</v>
      </c>
      <c r="Y4" s="96" t="str">
        <f>IF(ISBLANK('3'!Y4),"－",('3'!Y4))</f>
        <v>－</v>
      </c>
      <c r="Z4" s="96" t="str">
        <f>IF(ISBLANK('3'!Z4),"－",('3'!Z4))</f>
        <v>－</v>
      </c>
      <c r="AA4" s="96" t="str">
        <f>IF(ISBLANK('3'!AA4),"－",('3'!AA4))</f>
        <v>－</v>
      </c>
      <c r="AB4" s="96" t="str">
        <f>IF(ISBLANK('3'!AB4),"－",('3'!AB4))</f>
        <v>－</v>
      </c>
      <c r="AC4" s="96" t="str">
        <f>IF(ISBLANK('3'!AC4),"－",('3'!AC4))</f>
        <v>－</v>
      </c>
      <c r="AD4" s="96" t="str">
        <f>IF(ISBLANK('3'!AD4),"－",('3'!AD4))</f>
        <v>－</v>
      </c>
      <c r="AE4" s="96" t="str">
        <f>IF(ISBLANK('3'!AE4),"－",('3'!AE4))</f>
        <v>－</v>
      </c>
      <c r="AF4" s="96" t="str">
        <f>IF(ISBLANK('3'!AF4),"－",('3'!AF4))</f>
        <v>－</v>
      </c>
      <c r="AG4" s="96" t="str">
        <f>IF(ISBLANK('3'!AG4),"－",('3'!AG4))</f>
        <v>－</v>
      </c>
      <c r="AH4" s="96" t="str">
        <f>IF(ISBLANK('3'!AH4),"－",('3'!AH4))</f>
        <v>－</v>
      </c>
      <c r="AI4" s="96" t="str">
        <f>IF(ISBLANK('3'!AI4),"－",('3'!AI4))</f>
        <v>－</v>
      </c>
      <c r="AJ4" s="96" t="str">
        <f>IF(ISBLANK('3'!AJ4),"－",('3'!AJ4))</f>
        <v>－</v>
      </c>
      <c r="AK4" s="96" t="str">
        <f>IF(ISBLANK('3'!AK4),"－",('3'!AK4))</f>
        <v>－</v>
      </c>
      <c r="AL4" s="96" t="str">
        <f>IF(ISBLANK('3'!AL4),"－",('3'!AL4))</f>
        <v>－</v>
      </c>
      <c r="AM4" s="96" t="str">
        <f>IF(ISBLANK('3'!AM4),"－",('3'!AM4))</f>
        <v>－</v>
      </c>
      <c r="AN4" s="96" t="str">
        <f>IF(ISBLANK('3'!AN4),"－",('3'!AN4))</f>
        <v>－</v>
      </c>
      <c r="AO4" s="96" t="str">
        <f>IF(ISBLANK('3'!AO4),"－",('3'!AO4))</f>
        <v>－</v>
      </c>
      <c r="AP4" s="96" t="str">
        <f>IF(ISBLANK('3'!AP4),"－",('3'!AP4))</f>
        <v>－</v>
      </c>
      <c r="AQ4" s="96" t="str">
        <f>IF(ISBLANK('3'!AQ4),"－",('3'!AQ4))</f>
        <v>－</v>
      </c>
      <c r="AR4" s="96" t="str">
        <f>IF(ISBLANK('3'!AR4),"－",('3'!AR4))</f>
        <v>－</v>
      </c>
      <c r="AS4" s="96" t="str">
        <f>IF(ISBLANK('3'!AS4),"－",('3'!AS4))</f>
        <v>－</v>
      </c>
      <c r="AT4" s="96" t="str">
        <f>IF(ISBLANK('3'!AT4),"－",('3'!AT4))</f>
        <v>－</v>
      </c>
      <c r="AU4" s="96" t="str">
        <f>IF(ISBLANK('3'!AU4),"－",('3'!AU4))</f>
        <v>－</v>
      </c>
      <c r="AV4" s="96" t="str">
        <f>IF(ISBLANK('3'!AV4),"－",('3'!AV4))</f>
        <v>－</v>
      </c>
      <c r="AW4" s="96" t="str">
        <f>IF(ISBLANK('3'!AW4),"－",('3'!AW4))</f>
        <v>－</v>
      </c>
      <c r="AX4" s="96" t="str">
        <f>IF(ISBLANK('3'!AX4),"－",('3'!AX4))</f>
        <v>－</v>
      </c>
      <c r="AY4" s="96" t="str">
        <f>IF(ISBLANK('3'!AY4),"－",('3'!AY4))</f>
        <v>－</v>
      </c>
      <c r="AZ4" s="96" t="str">
        <f>IF(ISBLANK('3'!AZ4),"－",('3'!AZ4))</f>
        <v>－</v>
      </c>
      <c r="BA4" s="96" t="str">
        <f>IF(ISBLANK('3'!BA4),"－",('3'!BA4))</f>
        <v>－</v>
      </c>
      <c r="BB4" s="96" t="str">
        <f>IF(ISBLANK('3'!BB4),"－",('3'!BB4))</f>
        <v>－</v>
      </c>
      <c r="BC4" s="96" t="str">
        <f>IF(ISBLANK('3'!BC4),"－",('3'!BC4))</f>
        <v>－</v>
      </c>
      <c r="BD4" s="96" t="str">
        <f>IF(ISBLANK('3'!BD4),"－",('3'!BD4))</f>
        <v>－</v>
      </c>
      <c r="BE4" s="96" t="str">
        <f>IF(ISBLANK('3'!BE4),"－",('3'!BE4))</f>
        <v>－</v>
      </c>
      <c r="BF4" s="96" t="str">
        <f>IF(ISBLANK('3'!BF4),"－",('3'!BF4))</f>
        <v>－</v>
      </c>
      <c r="BG4" s="96" t="str">
        <f>IF(ISBLANK('3'!BG4),"－",('3'!BG4))</f>
        <v>－</v>
      </c>
      <c r="BH4" s="96" t="str">
        <f>IF(ISBLANK('3'!BH4),"－",('3'!BH4))</f>
        <v>－</v>
      </c>
      <c r="BI4" s="96" t="str">
        <f>IF(ISBLANK('3'!BI4),"－",('3'!BI4))</f>
        <v>－</v>
      </c>
      <c r="BJ4" s="96" t="str">
        <f>IF(ISBLANK('3'!BJ4),"－",('3'!BJ4))</f>
        <v>－</v>
      </c>
      <c r="BK4" s="96" t="str">
        <f>IF(ISBLANK('3'!BK4),"－",('3'!BK4))</f>
        <v>－</v>
      </c>
      <c r="BL4" s="96" t="str">
        <f>IF(ISBLANK('3'!BL4),"－",('3'!BL4))</f>
        <v>－</v>
      </c>
      <c r="BM4" s="96" t="str">
        <f>IF(ISBLANK('3'!BM4),"－",('3'!BM4))</f>
        <v>－</v>
      </c>
      <c r="BN4" s="96" t="str">
        <f>IF(ISBLANK('3'!BN4),"－",('3'!BN4))</f>
        <v>－</v>
      </c>
      <c r="BO4" s="96" t="str">
        <f>IF(ISBLANK('3'!BO4),"－",('3'!BO4))</f>
        <v>－</v>
      </c>
      <c r="BP4" s="96" t="str">
        <f>IF(ISBLANK('3'!BP4),"－",('3'!BP4))</f>
        <v>－</v>
      </c>
      <c r="BQ4" s="96" t="str">
        <f>IF(ISBLANK('3'!BQ4),"－",('3'!BQ4))</f>
        <v>－</v>
      </c>
      <c r="BR4" s="96" t="str">
        <f>IF(ISBLANK('3'!BR4),"－",('3'!BR4))</f>
        <v>－</v>
      </c>
      <c r="BS4" s="96" t="str">
        <f>IF(ISBLANK('3'!BS4),"－",('3'!BS4))</f>
        <v>－</v>
      </c>
      <c r="BT4" s="96" t="str">
        <f>IF(ISBLANK('3'!BT4),"－",('3'!BT4))</f>
        <v>－</v>
      </c>
      <c r="BU4" s="96" t="str">
        <f>IF(ISBLANK('3'!BU4),"－",('3'!BU4))</f>
        <v>－</v>
      </c>
      <c r="BV4" s="96" t="str">
        <f>IF(ISBLANK('3'!BV4),"－",('3'!BV4))</f>
        <v>－</v>
      </c>
      <c r="BW4" s="96" t="str">
        <f>IF(ISBLANK('3'!BW4),"－",('3'!BW4))</f>
        <v>－</v>
      </c>
      <c r="BX4" s="96" t="str">
        <f>IF(ISBLANK('3'!BX4),"－",('3'!BX4))</f>
        <v>－</v>
      </c>
      <c r="BY4" s="96" t="str">
        <f>IF(ISBLANK('3'!BY4),"－",('3'!BY4))</f>
        <v>－</v>
      </c>
      <c r="BZ4" s="96" t="str">
        <f>IF(ISBLANK('3'!BZ4),"－",('3'!BZ4))</f>
        <v>－</v>
      </c>
      <c r="CA4" s="96" t="str">
        <f>IF(ISBLANK('3'!CA4),"－",('3'!CA4))</f>
        <v>－</v>
      </c>
      <c r="CB4" s="96" t="str">
        <f>IF(ISBLANK('3'!CB4),"－",('3'!CB4))</f>
        <v>－</v>
      </c>
      <c r="CC4" s="96" t="str">
        <f>IF(ISBLANK('3'!CC4),"－",('3'!CC4))</f>
        <v>－</v>
      </c>
      <c r="CD4" s="96" t="str">
        <f>IF(ISBLANK('3'!CD4),"－",('3'!CD4))</f>
        <v>－</v>
      </c>
      <c r="CE4" s="96" t="str">
        <f>IF(ISBLANK('3'!CE4),"－",('3'!CE4))</f>
        <v>－</v>
      </c>
      <c r="CF4" s="96" t="str">
        <f>IF(ISBLANK('3'!CF4),"－",('3'!CF4))</f>
        <v>－</v>
      </c>
      <c r="CG4" s="96" t="str">
        <f>IF(ISBLANK('3'!CG4),"－",('3'!CG4))</f>
        <v>－</v>
      </c>
      <c r="CH4" s="96" t="str">
        <f>IF(ISBLANK('3'!CH4),"－",('3'!CH4))</f>
        <v>－</v>
      </c>
      <c r="CI4" s="96" t="str">
        <f>IF(ISBLANK('3'!CI4),"－",('3'!CI4))</f>
        <v>－</v>
      </c>
      <c r="CJ4" s="96" t="str">
        <f>IF(ISBLANK('3'!CJ4),"－",('3'!CJ4))</f>
        <v>－</v>
      </c>
      <c r="CK4" s="96" t="str">
        <f>IF(ISBLANK('3'!CK4),"－",('3'!CK4))</f>
        <v>－</v>
      </c>
      <c r="CL4" s="96" t="str">
        <f>IF(ISBLANK('3'!CL4),"－",('3'!CL4))</f>
        <v>－</v>
      </c>
      <c r="CM4" s="96" t="str">
        <f>IF(ISBLANK('3'!CM4),"－",('3'!CM4))</f>
        <v>－</v>
      </c>
      <c r="CN4" s="96" t="str">
        <f>IF(ISBLANK('3'!CN4),"－",('3'!CN4))</f>
        <v>－</v>
      </c>
      <c r="CO4" s="96" t="str">
        <f>IF(ISBLANK('3'!CO4),"－",('3'!CO4))</f>
        <v>－</v>
      </c>
      <c r="CP4" s="96" t="str">
        <f>IF(ISBLANK('3'!CP4),"－",('3'!CP4))</f>
        <v>－</v>
      </c>
      <c r="CQ4" s="96" t="str">
        <f>IF(ISBLANK('3'!CQ4),"－",('3'!CQ4))</f>
        <v>－</v>
      </c>
      <c r="CR4" s="96" t="str">
        <f>IF(ISBLANK('3'!CR4),"－",('3'!CR4))</f>
        <v>－</v>
      </c>
      <c r="CS4" s="96" t="str">
        <f>IF(ISBLANK('3'!CS4),"－",('3'!CS4))</f>
        <v>－</v>
      </c>
      <c r="CT4" s="96" t="str">
        <f>IF(ISBLANK('3'!CT4),"－",('3'!CT4))</f>
        <v>－</v>
      </c>
      <c r="CU4" s="96" t="str">
        <f>IF(ISBLANK('3'!CU4),"－",('3'!CU4))</f>
        <v>－</v>
      </c>
      <c r="CV4" s="96" t="str">
        <f>IF(ISBLANK('3'!CV4),"－",('3'!CV4))</f>
        <v>－</v>
      </c>
      <c r="CW4" s="96" t="str">
        <f>IF(ISBLANK('3'!CW4),"－",('3'!CW4))</f>
        <v>－</v>
      </c>
      <c r="CX4" s="96" t="str">
        <f>IF(ISBLANK('3'!CX4),"－",('3'!CX4))</f>
        <v>－</v>
      </c>
      <c r="CY4" s="96" t="str">
        <f>IF(ISBLANK('3'!CY4),"－",('3'!CY4))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'3'!D5</f>
        <v>0</v>
      </c>
      <c r="E5" s="16">
        <f>'3'!E5</f>
        <v>0</v>
      </c>
      <c r="F5" s="16">
        <f>'3'!F5</f>
        <v>0</v>
      </c>
      <c r="G5" s="16">
        <f>'3'!G5</f>
        <v>0</v>
      </c>
      <c r="H5" s="16">
        <f>'3'!H5</f>
        <v>0</v>
      </c>
      <c r="I5" s="16">
        <f>'3'!I5</f>
        <v>0</v>
      </c>
      <c r="J5" s="16">
        <f>'3'!J5</f>
        <v>0</v>
      </c>
      <c r="K5" s="16">
        <f>'3'!K5</f>
        <v>0</v>
      </c>
      <c r="L5" s="16">
        <f>'3'!L5</f>
        <v>0</v>
      </c>
      <c r="M5" s="16">
        <f>'3'!M5</f>
        <v>0</v>
      </c>
      <c r="N5" s="16">
        <f>'3'!N5</f>
        <v>0</v>
      </c>
      <c r="O5" s="16">
        <f>'3'!O5</f>
        <v>0</v>
      </c>
      <c r="P5" s="16">
        <f>'3'!P5</f>
        <v>0</v>
      </c>
      <c r="Q5" s="16">
        <f>'3'!Q5</f>
        <v>0</v>
      </c>
      <c r="R5" s="16">
        <f>'3'!R5</f>
        <v>0</v>
      </c>
      <c r="S5" s="16">
        <f>'3'!S5</f>
        <v>0</v>
      </c>
      <c r="T5" s="16">
        <f>'3'!T5</f>
        <v>0</v>
      </c>
      <c r="U5" s="16">
        <f>'3'!U5</f>
        <v>0</v>
      </c>
      <c r="V5" s="16">
        <f>'3'!V5</f>
        <v>0</v>
      </c>
      <c r="W5" s="16">
        <f>'3'!W5</f>
        <v>0</v>
      </c>
      <c r="X5" s="16">
        <f>'3'!X5</f>
        <v>0</v>
      </c>
      <c r="Y5" s="16">
        <f>'3'!Y5</f>
        <v>0</v>
      </c>
      <c r="Z5" s="16">
        <f>'3'!Z5</f>
        <v>0</v>
      </c>
      <c r="AA5" s="16">
        <f>'3'!AA5</f>
        <v>0</v>
      </c>
      <c r="AB5" s="16">
        <f>'3'!AB5</f>
        <v>0</v>
      </c>
      <c r="AC5" s="16">
        <f>'3'!AC5</f>
        <v>0</v>
      </c>
      <c r="AD5" s="16">
        <f>'3'!AD5</f>
        <v>0</v>
      </c>
      <c r="AE5" s="16">
        <f>'3'!AE5</f>
        <v>0</v>
      </c>
      <c r="AF5" s="16">
        <f>'3'!AF5</f>
        <v>0</v>
      </c>
      <c r="AG5" s="16">
        <f>'3'!AG5</f>
        <v>0</v>
      </c>
      <c r="AH5" s="16">
        <f>'3'!AH5</f>
        <v>0</v>
      </c>
      <c r="AI5" s="16">
        <f>'3'!AI5</f>
        <v>0</v>
      </c>
      <c r="AJ5" s="16">
        <f>'3'!AJ5</f>
        <v>0</v>
      </c>
      <c r="AK5" s="16">
        <f>'3'!AK5</f>
        <v>0</v>
      </c>
      <c r="AL5" s="16">
        <f>'3'!AL5</f>
        <v>0</v>
      </c>
      <c r="AM5" s="16">
        <f>'3'!AM5</f>
        <v>0</v>
      </c>
      <c r="AN5" s="16">
        <f>'3'!AN5</f>
        <v>0</v>
      </c>
      <c r="AO5" s="16">
        <f>'3'!AO5</f>
        <v>0</v>
      </c>
      <c r="AP5" s="16">
        <f>'3'!AP5</f>
        <v>0</v>
      </c>
      <c r="AQ5" s="16">
        <f>'3'!AQ5</f>
        <v>0</v>
      </c>
      <c r="AR5" s="16">
        <f>'3'!AR5</f>
        <v>0</v>
      </c>
      <c r="AS5" s="16">
        <f>'3'!AS5</f>
        <v>0</v>
      </c>
      <c r="AT5" s="16">
        <f>'3'!AT5</f>
        <v>0</v>
      </c>
      <c r="AU5" s="16">
        <f>'3'!AU5</f>
        <v>0</v>
      </c>
      <c r="AV5" s="16">
        <f>'3'!AV5</f>
        <v>0</v>
      </c>
      <c r="AW5" s="16">
        <f>'3'!AW5</f>
        <v>0</v>
      </c>
      <c r="AX5" s="16">
        <f>'3'!AX5</f>
        <v>0</v>
      </c>
      <c r="AY5" s="16">
        <f>'3'!AY5</f>
        <v>0</v>
      </c>
      <c r="AZ5" s="16">
        <f>'3'!AZ5</f>
        <v>0</v>
      </c>
      <c r="BA5" s="16">
        <f>'3'!BA5</f>
        <v>0</v>
      </c>
      <c r="BB5" s="16">
        <f>'3'!BB5</f>
        <v>0</v>
      </c>
      <c r="BC5" s="16">
        <f>'3'!BC5</f>
        <v>0</v>
      </c>
      <c r="BD5" s="16">
        <f>'3'!BD5</f>
        <v>0</v>
      </c>
      <c r="BE5" s="16">
        <f>'3'!BE5</f>
        <v>0</v>
      </c>
      <c r="BF5" s="16">
        <f>'3'!BF5</f>
        <v>0</v>
      </c>
      <c r="BG5" s="16">
        <f>'3'!BG5</f>
        <v>0</v>
      </c>
      <c r="BH5" s="16">
        <f>'3'!BH5</f>
        <v>0</v>
      </c>
      <c r="BI5" s="16">
        <f>'3'!BI5</f>
        <v>0</v>
      </c>
      <c r="BJ5" s="16">
        <f>'3'!BJ5</f>
        <v>0</v>
      </c>
      <c r="BK5" s="16">
        <f>'3'!BK5</f>
        <v>0</v>
      </c>
      <c r="BL5" s="16">
        <f>'3'!BL5</f>
        <v>0</v>
      </c>
      <c r="BM5" s="16">
        <f>'3'!BM5</f>
        <v>0</v>
      </c>
      <c r="BN5" s="16">
        <f>'3'!BN5</f>
        <v>0</v>
      </c>
      <c r="BO5" s="16">
        <f>'3'!BO5</f>
        <v>0</v>
      </c>
      <c r="BP5" s="16">
        <f>'3'!BP5</f>
        <v>0</v>
      </c>
      <c r="BQ5" s="16">
        <f>'3'!BQ5</f>
        <v>0</v>
      </c>
      <c r="BR5" s="16">
        <f>'3'!BR5</f>
        <v>0</v>
      </c>
      <c r="BS5" s="16">
        <f>'3'!BS5</f>
        <v>0</v>
      </c>
      <c r="BT5" s="16">
        <f>'3'!BT5</f>
        <v>0</v>
      </c>
      <c r="BU5" s="16">
        <f>'3'!BU5</f>
        <v>0</v>
      </c>
      <c r="BV5" s="16">
        <f>'3'!BV5</f>
        <v>0</v>
      </c>
      <c r="BW5" s="16">
        <f>'3'!BW5</f>
        <v>0</v>
      </c>
      <c r="BX5" s="16">
        <f>'3'!BX5</f>
        <v>0</v>
      </c>
      <c r="BY5" s="16">
        <f>'3'!BY5</f>
        <v>0</v>
      </c>
      <c r="BZ5" s="16">
        <f>'3'!BZ5</f>
        <v>0</v>
      </c>
      <c r="CA5" s="16">
        <f>'3'!CA5</f>
        <v>0</v>
      </c>
      <c r="CB5" s="16">
        <f>'3'!CB5</f>
        <v>0</v>
      </c>
      <c r="CC5" s="16">
        <f>'3'!CC5</f>
        <v>0</v>
      </c>
      <c r="CD5" s="16">
        <f>'3'!CD5</f>
        <v>0</v>
      </c>
      <c r="CE5" s="16">
        <f>'3'!CE5</f>
        <v>0</v>
      </c>
      <c r="CF5" s="16">
        <f>'3'!CF5</f>
        <v>0</v>
      </c>
      <c r="CG5" s="16">
        <f>'3'!CG5</f>
        <v>0</v>
      </c>
      <c r="CH5" s="16">
        <f>'3'!CH5</f>
        <v>0</v>
      </c>
      <c r="CI5" s="16">
        <f>'3'!CI5</f>
        <v>0</v>
      </c>
      <c r="CJ5" s="16">
        <f>'3'!CJ5</f>
        <v>0</v>
      </c>
      <c r="CK5" s="16">
        <f>'3'!CK5</f>
        <v>0</v>
      </c>
      <c r="CL5" s="16">
        <f>'3'!CL5</f>
        <v>0</v>
      </c>
      <c r="CM5" s="16">
        <f>'3'!CM5</f>
        <v>0</v>
      </c>
      <c r="CN5" s="16">
        <f>'3'!CN5</f>
        <v>0</v>
      </c>
      <c r="CO5" s="16">
        <f>'3'!CO5</f>
        <v>0</v>
      </c>
      <c r="CP5" s="16">
        <f>'3'!CP5</f>
        <v>0</v>
      </c>
      <c r="CQ5" s="16">
        <f>'3'!CQ5</f>
        <v>0</v>
      </c>
      <c r="CR5" s="16">
        <f>'3'!CR5</f>
        <v>0</v>
      </c>
      <c r="CS5" s="16">
        <f>'3'!CS5</f>
        <v>0</v>
      </c>
      <c r="CT5" s="16">
        <f>'3'!CT5</f>
        <v>0</v>
      </c>
      <c r="CU5" s="16">
        <f>'3'!CU5</f>
        <v>0</v>
      </c>
      <c r="CV5" s="16">
        <f>'3'!CV5</f>
        <v>0</v>
      </c>
      <c r="CW5" s="16">
        <f>'3'!CW5</f>
        <v>0</v>
      </c>
      <c r="CX5" s="16">
        <f>'3'!CX5</f>
        <v>0</v>
      </c>
      <c r="CY5" s="16">
        <f>'3'!CY5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'3'!D6</f>
        <v>0</v>
      </c>
      <c r="E6" s="58">
        <f>'3'!E6</f>
        <v>0</v>
      </c>
      <c r="F6" s="58">
        <f>'3'!F6</f>
        <v>0</v>
      </c>
      <c r="G6" s="58">
        <f>'3'!G6</f>
        <v>0</v>
      </c>
      <c r="H6" s="58">
        <f>'3'!H6</f>
        <v>0</v>
      </c>
      <c r="I6" s="58">
        <f>'3'!I6</f>
        <v>0</v>
      </c>
      <c r="J6" s="58">
        <f>'3'!J6</f>
        <v>0</v>
      </c>
      <c r="K6" s="58">
        <f>'3'!K6</f>
        <v>0</v>
      </c>
      <c r="L6" s="58">
        <f>'3'!L6</f>
        <v>0</v>
      </c>
      <c r="M6" s="58">
        <f>'3'!M6</f>
        <v>0</v>
      </c>
      <c r="N6" s="58">
        <f>'3'!N6</f>
        <v>0</v>
      </c>
      <c r="O6" s="58">
        <f>'3'!O6</f>
        <v>0</v>
      </c>
      <c r="P6" s="58">
        <f>'3'!P6</f>
        <v>0</v>
      </c>
      <c r="Q6" s="58">
        <f>'3'!Q6</f>
        <v>0</v>
      </c>
      <c r="R6" s="58">
        <f>'3'!R6</f>
        <v>0</v>
      </c>
      <c r="S6" s="58">
        <f>'3'!S6</f>
        <v>0</v>
      </c>
      <c r="T6" s="58">
        <f>'3'!T6</f>
        <v>0</v>
      </c>
      <c r="U6" s="58">
        <f>'3'!U6</f>
        <v>0</v>
      </c>
      <c r="V6" s="58">
        <f>'3'!V6</f>
        <v>0</v>
      </c>
      <c r="W6" s="58">
        <f>'3'!W6</f>
        <v>0</v>
      </c>
      <c r="X6" s="58">
        <f>'3'!X6</f>
        <v>0</v>
      </c>
      <c r="Y6" s="58">
        <f>'3'!Y6</f>
        <v>0</v>
      </c>
      <c r="Z6" s="58">
        <f>'3'!Z6</f>
        <v>0</v>
      </c>
      <c r="AA6" s="58">
        <f>'3'!AA6</f>
        <v>0</v>
      </c>
      <c r="AB6" s="58">
        <f>'3'!AB6</f>
        <v>0</v>
      </c>
      <c r="AC6" s="58">
        <f>'3'!AC6</f>
        <v>0</v>
      </c>
      <c r="AD6" s="58">
        <f>'3'!AD6</f>
        <v>0</v>
      </c>
      <c r="AE6" s="58">
        <f>'3'!AE6</f>
        <v>0</v>
      </c>
      <c r="AF6" s="58">
        <f>'3'!AF6</f>
        <v>0</v>
      </c>
      <c r="AG6" s="58">
        <f>'3'!AG6</f>
        <v>0</v>
      </c>
      <c r="AH6" s="58">
        <f>'3'!AH6</f>
        <v>0</v>
      </c>
      <c r="AI6" s="58">
        <f>'3'!AI6</f>
        <v>0</v>
      </c>
      <c r="AJ6" s="58">
        <f>'3'!AJ6</f>
        <v>0</v>
      </c>
      <c r="AK6" s="58">
        <f>'3'!AK6</f>
        <v>0</v>
      </c>
      <c r="AL6" s="58">
        <f>'3'!AL6</f>
        <v>0</v>
      </c>
      <c r="AM6" s="58">
        <f>'3'!AM6</f>
        <v>0</v>
      </c>
      <c r="AN6" s="58">
        <f>'3'!AN6</f>
        <v>0</v>
      </c>
      <c r="AO6" s="58">
        <f>'3'!AO6</f>
        <v>0</v>
      </c>
      <c r="AP6" s="58">
        <f>'3'!AP6</f>
        <v>0</v>
      </c>
      <c r="AQ6" s="58">
        <f>'3'!AQ6</f>
        <v>0</v>
      </c>
      <c r="AR6" s="58">
        <f>'3'!AR6</f>
        <v>0</v>
      </c>
      <c r="AS6" s="58">
        <f>'3'!AS6</f>
        <v>0</v>
      </c>
      <c r="AT6" s="58">
        <f>'3'!AT6</f>
        <v>0</v>
      </c>
      <c r="AU6" s="58">
        <f>'3'!AU6</f>
        <v>0</v>
      </c>
      <c r="AV6" s="58">
        <f>'3'!AV6</f>
        <v>0</v>
      </c>
      <c r="AW6" s="58">
        <f>'3'!AW6</f>
        <v>0</v>
      </c>
      <c r="AX6" s="58">
        <f>'3'!AX6</f>
        <v>0</v>
      </c>
      <c r="AY6" s="58">
        <f>'3'!AY6</f>
        <v>0</v>
      </c>
      <c r="AZ6" s="58">
        <f>'3'!AZ6</f>
        <v>0</v>
      </c>
      <c r="BA6" s="58">
        <f>'3'!BA6</f>
        <v>0</v>
      </c>
      <c r="BB6" s="58">
        <f>'3'!BB6</f>
        <v>0</v>
      </c>
      <c r="BC6" s="58">
        <f>'3'!BC6</f>
        <v>0</v>
      </c>
      <c r="BD6" s="58">
        <f>'3'!BD6</f>
        <v>0</v>
      </c>
      <c r="BE6" s="58">
        <f>'3'!BE6</f>
        <v>0</v>
      </c>
      <c r="BF6" s="58">
        <f>'3'!BF6</f>
        <v>0</v>
      </c>
      <c r="BG6" s="58">
        <f>'3'!BG6</f>
        <v>0</v>
      </c>
      <c r="BH6" s="58">
        <f>'3'!BH6</f>
        <v>0</v>
      </c>
      <c r="BI6" s="58">
        <f>'3'!BI6</f>
        <v>0</v>
      </c>
      <c r="BJ6" s="58">
        <f>'3'!BJ6</f>
        <v>0</v>
      </c>
      <c r="BK6" s="58">
        <f>'3'!BK6</f>
        <v>0</v>
      </c>
      <c r="BL6" s="58">
        <f>'3'!BL6</f>
        <v>0</v>
      </c>
      <c r="BM6" s="58">
        <f>'3'!BM6</f>
        <v>0</v>
      </c>
      <c r="BN6" s="58">
        <f>'3'!BN6</f>
        <v>0</v>
      </c>
      <c r="BO6" s="58">
        <f>'3'!BO6</f>
        <v>0</v>
      </c>
      <c r="BP6" s="58">
        <f>'3'!BP6</f>
        <v>0</v>
      </c>
      <c r="BQ6" s="58">
        <f>'3'!BQ6</f>
        <v>0</v>
      </c>
      <c r="BR6" s="58">
        <f>'3'!BR6</f>
        <v>0</v>
      </c>
      <c r="BS6" s="58">
        <f>'3'!BS6</f>
        <v>0</v>
      </c>
      <c r="BT6" s="58">
        <f>'3'!BT6</f>
        <v>0</v>
      </c>
      <c r="BU6" s="58">
        <f>'3'!BU6</f>
        <v>0</v>
      </c>
      <c r="BV6" s="58">
        <f>'3'!BV6</f>
        <v>0</v>
      </c>
      <c r="BW6" s="58">
        <f>'3'!BW6</f>
        <v>0</v>
      </c>
      <c r="BX6" s="58">
        <f>'3'!BX6</f>
        <v>0</v>
      </c>
      <c r="BY6" s="58">
        <f>'3'!BY6</f>
        <v>0</v>
      </c>
      <c r="BZ6" s="58">
        <f>'3'!BZ6</f>
        <v>0</v>
      </c>
      <c r="CA6" s="58">
        <f>'3'!CA6</f>
        <v>0</v>
      </c>
      <c r="CB6" s="58">
        <f>'3'!CB6</f>
        <v>0</v>
      </c>
      <c r="CC6" s="58">
        <f>'3'!CC6</f>
        <v>0</v>
      </c>
      <c r="CD6" s="58">
        <f>'3'!CD6</f>
        <v>0</v>
      </c>
      <c r="CE6" s="58">
        <f>'3'!CE6</f>
        <v>0</v>
      </c>
      <c r="CF6" s="58">
        <f>'3'!CF6</f>
        <v>0</v>
      </c>
      <c r="CG6" s="58">
        <f>'3'!CG6</f>
        <v>0</v>
      </c>
      <c r="CH6" s="58">
        <f>'3'!CH6</f>
        <v>0</v>
      </c>
      <c r="CI6" s="58">
        <f>'3'!CI6</f>
        <v>0</v>
      </c>
      <c r="CJ6" s="58">
        <f>'3'!CJ6</f>
        <v>0</v>
      </c>
      <c r="CK6" s="58">
        <f>'3'!CK6</f>
        <v>0</v>
      </c>
      <c r="CL6" s="58">
        <f>'3'!CL6</f>
        <v>0</v>
      </c>
      <c r="CM6" s="58">
        <f>'3'!CM6</f>
        <v>0</v>
      </c>
      <c r="CN6" s="58">
        <f>'3'!CN6</f>
        <v>0</v>
      </c>
      <c r="CO6" s="58">
        <f>'3'!CO6</f>
        <v>0</v>
      </c>
      <c r="CP6" s="58">
        <f>'3'!CP6</f>
        <v>0</v>
      </c>
      <c r="CQ6" s="58">
        <f>'3'!CQ6</f>
        <v>0</v>
      </c>
      <c r="CR6" s="58">
        <f>'3'!CR6</f>
        <v>0</v>
      </c>
      <c r="CS6" s="58">
        <f>'3'!CS6</f>
        <v>0</v>
      </c>
      <c r="CT6" s="58">
        <f>'3'!CT6</f>
        <v>0</v>
      </c>
      <c r="CU6" s="58">
        <f>'3'!CU6</f>
        <v>0</v>
      </c>
      <c r="CV6" s="58">
        <f>'3'!CV6</f>
        <v>0</v>
      </c>
      <c r="CW6" s="58">
        <f>'3'!CW6</f>
        <v>0</v>
      </c>
      <c r="CX6" s="58">
        <f>'3'!CX6</f>
        <v>0</v>
      </c>
      <c r="CY6" s="58">
        <f>'3'!CY6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'3'!D7</f>
        <v>0</v>
      </c>
      <c r="E7" s="16">
        <f>'3'!E7</f>
        <v>0</v>
      </c>
      <c r="F7" s="16">
        <f>'3'!F7</f>
        <v>0</v>
      </c>
      <c r="G7" s="16">
        <f>'3'!G7</f>
        <v>0</v>
      </c>
      <c r="H7" s="16">
        <f>'3'!H7</f>
        <v>0</v>
      </c>
      <c r="I7" s="16">
        <f>'3'!I7</f>
        <v>0</v>
      </c>
      <c r="J7" s="16">
        <f>'3'!J7</f>
        <v>0</v>
      </c>
      <c r="K7" s="16">
        <f>'3'!K7</f>
        <v>0</v>
      </c>
      <c r="L7" s="16">
        <f>'3'!L7</f>
        <v>0</v>
      </c>
      <c r="M7" s="16">
        <f>'3'!M7</f>
        <v>0</v>
      </c>
      <c r="N7" s="16">
        <f>'3'!N7</f>
        <v>0</v>
      </c>
      <c r="O7" s="16">
        <f>'3'!O7</f>
        <v>0</v>
      </c>
      <c r="P7" s="16">
        <f>'3'!P7</f>
        <v>0</v>
      </c>
      <c r="Q7" s="16">
        <f>'3'!Q7</f>
        <v>0</v>
      </c>
      <c r="R7" s="16">
        <f>'3'!R7</f>
        <v>0</v>
      </c>
      <c r="S7" s="16">
        <f>'3'!S7</f>
        <v>0</v>
      </c>
      <c r="T7" s="16">
        <f>'3'!T7</f>
        <v>0</v>
      </c>
      <c r="U7" s="16">
        <f>'3'!U7</f>
        <v>0</v>
      </c>
      <c r="V7" s="16">
        <f>'3'!V7</f>
        <v>0</v>
      </c>
      <c r="W7" s="16">
        <f>'3'!W7</f>
        <v>0</v>
      </c>
      <c r="X7" s="16">
        <f>'3'!X7</f>
        <v>0</v>
      </c>
      <c r="Y7" s="16">
        <f>'3'!Y7</f>
        <v>0</v>
      </c>
      <c r="Z7" s="16">
        <f>'3'!Z7</f>
        <v>0</v>
      </c>
      <c r="AA7" s="16">
        <f>'3'!AA7</f>
        <v>0</v>
      </c>
      <c r="AB7" s="16">
        <f>'3'!AB7</f>
        <v>0</v>
      </c>
      <c r="AC7" s="16">
        <f>'3'!AC7</f>
        <v>0</v>
      </c>
      <c r="AD7" s="16">
        <f>'3'!AD7</f>
        <v>0</v>
      </c>
      <c r="AE7" s="16">
        <f>'3'!AE7</f>
        <v>0</v>
      </c>
      <c r="AF7" s="16">
        <f>'3'!AF7</f>
        <v>0</v>
      </c>
      <c r="AG7" s="16">
        <f>'3'!AG7</f>
        <v>0</v>
      </c>
      <c r="AH7" s="16">
        <f>'3'!AH7</f>
        <v>0</v>
      </c>
      <c r="AI7" s="16">
        <f>'3'!AI7</f>
        <v>0</v>
      </c>
      <c r="AJ7" s="16">
        <f>'3'!AJ7</f>
        <v>0</v>
      </c>
      <c r="AK7" s="16">
        <f>'3'!AK7</f>
        <v>0</v>
      </c>
      <c r="AL7" s="16">
        <f>'3'!AL7</f>
        <v>0</v>
      </c>
      <c r="AM7" s="16">
        <f>'3'!AM7</f>
        <v>0</v>
      </c>
      <c r="AN7" s="16">
        <f>'3'!AN7</f>
        <v>0</v>
      </c>
      <c r="AO7" s="16">
        <f>'3'!AO7</f>
        <v>0</v>
      </c>
      <c r="AP7" s="16">
        <f>'3'!AP7</f>
        <v>0</v>
      </c>
      <c r="AQ7" s="16">
        <f>'3'!AQ7</f>
        <v>0</v>
      </c>
      <c r="AR7" s="16">
        <f>'3'!AR7</f>
        <v>0</v>
      </c>
      <c r="AS7" s="16">
        <f>'3'!AS7</f>
        <v>0</v>
      </c>
      <c r="AT7" s="16">
        <f>'3'!AT7</f>
        <v>0</v>
      </c>
      <c r="AU7" s="16">
        <f>'3'!AU7</f>
        <v>0</v>
      </c>
      <c r="AV7" s="16">
        <f>'3'!AV7</f>
        <v>0</v>
      </c>
      <c r="AW7" s="16">
        <f>'3'!AW7</f>
        <v>0</v>
      </c>
      <c r="AX7" s="16">
        <f>'3'!AX7</f>
        <v>0</v>
      </c>
      <c r="AY7" s="16">
        <f>'3'!AY7</f>
        <v>0</v>
      </c>
      <c r="AZ7" s="16">
        <f>'3'!AZ7</f>
        <v>0</v>
      </c>
      <c r="BA7" s="16">
        <f>'3'!BA7</f>
        <v>0</v>
      </c>
      <c r="BB7" s="16">
        <f>'3'!BB7</f>
        <v>0</v>
      </c>
      <c r="BC7" s="16">
        <f>'3'!BC7</f>
        <v>0</v>
      </c>
      <c r="BD7" s="16">
        <f>'3'!BD7</f>
        <v>0</v>
      </c>
      <c r="BE7" s="16">
        <f>'3'!BE7</f>
        <v>0</v>
      </c>
      <c r="BF7" s="16">
        <f>'3'!BF7</f>
        <v>0</v>
      </c>
      <c r="BG7" s="16">
        <f>'3'!BG7</f>
        <v>0</v>
      </c>
      <c r="BH7" s="16">
        <f>'3'!BH7</f>
        <v>0</v>
      </c>
      <c r="BI7" s="16">
        <f>'3'!BI7</f>
        <v>0</v>
      </c>
      <c r="BJ7" s="16">
        <f>'3'!BJ7</f>
        <v>0</v>
      </c>
      <c r="BK7" s="16">
        <f>'3'!BK7</f>
        <v>0</v>
      </c>
      <c r="BL7" s="16">
        <f>'3'!BL7</f>
        <v>0</v>
      </c>
      <c r="BM7" s="16">
        <f>'3'!BM7</f>
        <v>0</v>
      </c>
      <c r="BN7" s="16">
        <f>'3'!BN7</f>
        <v>0</v>
      </c>
      <c r="BO7" s="16">
        <f>'3'!BO7</f>
        <v>0</v>
      </c>
      <c r="BP7" s="16">
        <f>'3'!BP7</f>
        <v>0</v>
      </c>
      <c r="BQ7" s="16">
        <f>'3'!BQ7</f>
        <v>0</v>
      </c>
      <c r="BR7" s="16">
        <f>'3'!BR7</f>
        <v>0</v>
      </c>
      <c r="BS7" s="16">
        <f>'3'!BS7</f>
        <v>0</v>
      </c>
      <c r="BT7" s="16">
        <f>'3'!BT7</f>
        <v>0</v>
      </c>
      <c r="BU7" s="16">
        <f>'3'!BU7</f>
        <v>0</v>
      </c>
      <c r="BV7" s="16">
        <f>'3'!BV7</f>
        <v>0</v>
      </c>
      <c r="BW7" s="16">
        <f>'3'!BW7</f>
        <v>0</v>
      </c>
      <c r="BX7" s="16">
        <f>'3'!BX7</f>
        <v>0</v>
      </c>
      <c r="BY7" s="16">
        <f>'3'!BY7</f>
        <v>0</v>
      </c>
      <c r="BZ7" s="16">
        <f>'3'!BZ7</f>
        <v>0</v>
      </c>
      <c r="CA7" s="16">
        <f>'3'!CA7</f>
        <v>0</v>
      </c>
      <c r="CB7" s="16">
        <f>'3'!CB7</f>
        <v>0</v>
      </c>
      <c r="CC7" s="16">
        <f>'3'!CC7</f>
        <v>0</v>
      </c>
      <c r="CD7" s="16">
        <f>'3'!CD7</f>
        <v>0</v>
      </c>
      <c r="CE7" s="16">
        <f>'3'!CE7</f>
        <v>0</v>
      </c>
      <c r="CF7" s="16">
        <f>'3'!CF7</f>
        <v>0</v>
      </c>
      <c r="CG7" s="16">
        <f>'3'!CG7</f>
        <v>0</v>
      </c>
      <c r="CH7" s="16">
        <f>'3'!CH7</f>
        <v>0</v>
      </c>
      <c r="CI7" s="16">
        <f>'3'!CI7</f>
        <v>0</v>
      </c>
      <c r="CJ7" s="16">
        <f>'3'!CJ7</f>
        <v>0</v>
      </c>
      <c r="CK7" s="16">
        <f>'3'!CK7</f>
        <v>0</v>
      </c>
      <c r="CL7" s="16">
        <f>'3'!CL7</f>
        <v>0</v>
      </c>
      <c r="CM7" s="16">
        <f>'3'!CM7</f>
        <v>0</v>
      </c>
      <c r="CN7" s="16">
        <f>'3'!CN7</f>
        <v>0</v>
      </c>
      <c r="CO7" s="16">
        <f>'3'!CO7</f>
        <v>0</v>
      </c>
      <c r="CP7" s="16">
        <f>'3'!CP7</f>
        <v>0</v>
      </c>
      <c r="CQ7" s="16">
        <f>'3'!CQ7</f>
        <v>0</v>
      </c>
      <c r="CR7" s="16">
        <f>'3'!CR7</f>
        <v>0</v>
      </c>
      <c r="CS7" s="16">
        <f>'3'!CS7</f>
        <v>0</v>
      </c>
      <c r="CT7" s="16">
        <f>'3'!CT7</f>
        <v>0</v>
      </c>
      <c r="CU7" s="16">
        <f>'3'!CU7</f>
        <v>0</v>
      </c>
      <c r="CV7" s="16">
        <f>'3'!CV7</f>
        <v>0</v>
      </c>
      <c r="CW7" s="16">
        <f>'3'!CW7</f>
        <v>0</v>
      </c>
      <c r="CX7" s="16">
        <f>'3'!CX7</f>
        <v>0</v>
      </c>
      <c r="CY7" s="16">
        <f>'3'!CY7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'3'!D8</f>
        <v>0</v>
      </c>
      <c r="E8" s="59">
        <f>'3'!E8</f>
        <v>0</v>
      </c>
      <c r="F8" s="59">
        <f>'3'!F8</f>
        <v>0</v>
      </c>
      <c r="G8" s="59">
        <f>'3'!G8</f>
        <v>0</v>
      </c>
      <c r="H8" s="59">
        <f>'3'!H8</f>
        <v>0</v>
      </c>
      <c r="I8" s="59">
        <f>'3'!I8</f>
        <v>0</v>
      </c>
      <c r="J8" s="59">
        <f>'3'!J8</f>
        <v>0</v>
      </c>
      <c r="K8" s="59">
        <f>'3'!K8</f>
        <v>0</v>
      </c>
      <c r="L8" s="59">
        <f>'3'!L8</f>
        <v>0</v>
      </c>
      <c r="M8" s="59">
        <f>'3'!M8</f>
        <v>0</v>
      </c>
      <c r="N8" s="59">
        <f>'3'!N8</f>
        <v>0</v>
      </c>
      <c r="O8" s="59">
        <f>'3'!O8</f>
        <v>0</v>
      </c>
      <c r="P8" s="59">
        <f>'3'!P8</f>
        <v>0</v>
      </c>
      <c r="Q8" s="59">
        <f>'3'!Q8</f>
        <v>0</v>
      </c>
      <c r="R8" s="59">
        <f>'3'!R8</f>
        <v>0</v>
      </c>
      <c r="S8" s="59">
        <f>'3'!S8</f>
        <v>0</v>
      </c>
      <c r="T8" s="59">
        <f>'3'!T8</f>
        <v>0</v>
      </c>
      <c r="U8" s="59">
        <f>'3'!U8</f>
        <v>0</v>
      </c>
      <c r="V8" s="59">
        <f>'3'!V8</f>
        <v>0</v>
      </c>
      <c r="W8" s="59">
        <f>'3'!W8</f>
        <v>0</v>
      </c>
      <c r="X8" s="59">
        <f>'3'!X8</f>
        <v>0</v>
      </c>
      <c r="Y8" s="59">
        <f>'3'!Y8</f>
        <v>0</v>
      </c>
      <c r="Z8" s="59">
        <f>'3'!Z8</f>
        <v>0</v>
      </c>
      <c r="AA8" s="59">
        <f>'3'!AA8</f>
        <v>0</v>
      </c>
      <c r="AB8" s="59">
        <f>'3'!AB8</f>
        <v>0</v>
      </c>
      <c r="AC8" s="59">
        <f>'3'!AC8</f>
        <v>0</v>
      </c>
      <c r="AD8" s="59">
        <f>'3'!AD8</f>
        <v>0</v>
      </c>
      <c r="AE8" s="59">
        <f>'3'!AE8</f>
        <v>0</v>
      </c>
      <c r="AF8" s="59">
        <f>'3'!AF8</f>
        <v>0</v>
      </c>
      <c r="AG8" s="59">
        <f>'3'!AG8</f>
        <v>0</v>
      </c>
      <c r="AH8" s="59">
        <f>'3'!AH8</f>
        <v>0</v>
      </c>
      <c r="AI8" s="59">
        <f>'3'!AI8</f>
        <v>0</v>
      </c>
      <c r="AJ8" s="59">
        <f>'3'!AJ8</f>
        <v>0</v>
      </c>
      <c r="AK8" s="59">
        <f>'3'!AK8</f>
        <v>0</v>
      </c>
      <c r="AL8" s="59">
        <f>'3'!AL8</f>
        <v>0</v>
      </c>
      <c r="AM8" s="59">
        <f>'3'!AM8</f>
        <v>0</v>
      </c>
      <c r="AN8" s="59">
        <f>'3'!AN8</f>
        <v>0</v>
      </c>
      <c r="AO8" s="59">
        <f>'3'!AO8</f>
        <v>0</v>
      </c>
      <c r="AP8" s="59">
        <f>'3'!AP8</f>
        <v>0</v>
      </c>
      <c r="AQ8" s="59">
        <f>'3'!AQ8</f>
        <v>0</v>
      </c>
      <c r="AR8" s="59">
        <f>'3'!AR8</f>
        <v>0</v>
      </c>
      <c r="AS8" s="59">
        <f>'3'!AS8</f>
        <v>0</v>
      </c>
      <c r="AT8" s="59">
        <f>'3'!AT8</f>
        <v>0</v>
      </c>
      <c r="AU8" s="59">
        <f>'3'!AU8</f>
        <v>0</v>
      </c>
      <c r="AV8" s="59">
        <f>'3'!AV8</f>
        <v>0</v>
      </c>
      <c r="AW8" s="59">
        <f>'3'!AW8</f>
        <v>0</v>
      </c>
      <c r="AX8" s="59">
        <f>'3'!AX8</f>
        <v>0</v>
      </c>
      <c r="AY8" s="59">
        <f>'3'!AY8</f>
        <v>0</v>
      </c>
      <c r="AZ8" s="59">
        <f>'3'!AZ8</f>
        <v>0</v>
      </c>
      <c r="BA8" s="59">
        <f>'3'!BA8</f>
        <v>0</v>
      </c>
      <c r="BB8" s="59">
        <f>'3'!BB8</f>
        <v>0</v>
      </c>
      <c r="BC8" s="59">
        <f>'3'!BC8</f>
        <v>0</v>
      </c>
      <c r="BD8" s="59">
        <f>'3'!BD8</f>
        <v>0</v>
      </c>
      <c r="BE8" s="59">
        <f>'3'!BE8</f>
        <v>0</v>
      </c>
      <c r="BF8" s="59">
        <f>'3'!BF8</f>
        <v>0</v>
      </c>
      <c r="BG8" s="59">
        <f>'3'!BG8</f>
        <v>0</v>
      </c>
      <c r="BH8" s="59">
        <f>'3'!BH8</f>
        <v>0</v>
      </c>
      <c r="BI8" s="59">
        <f>'3'!BI8</f>
        <v>0</v>
      </c>
      <c r="BJ8" s="59">
        <f>'3'!BJ8</f>
        <v>0</v>
      </c>
      <c r="BK8" s="59">
        <f>'3'!BK8</f>
        <v>0</v>
      </c>
      <c r="BL8" s="59">
        <f>'3'!BL8</f>
        <v>0</v>
      </c>
      <c r="BM8" s="59">
        <f>'3'!BM8</f>
        <v>0</v>
      </c>
      <c r="BN8" s="59">
        <f>'3'!BN8</f>
        <v>0</v>
      </c>
      <c r="BO8" s="59">
        <f>'3'!BO8</f>
        <v>0</v>
      </c>
      <c r="BP8" s="59">
        <f>'3'!BP8</f>
        <v>0</v>
      </c>
      <c r="BQ8" s="59">
        <f>'3'!BQ8</f>
        <v>0</v>
      </c>
      <c r="BR8" s="59">
        <f>'3'!BR8</f>
        <v>0</v>
      </c>
      <c r="BS8" s="59">
        <f>'3'!BS8</f>
        <v>0</v>
      </c>
      <c r="BT8" s="59">
        <f>'3'!BT8</f>
        <v>0</v>
      </c>
      <c r="BU8" s="59">
        <f>'3'!BU8</f>
        <v>0</v>
      </c>
      <c r="BV8" s="59">
        <f>'3'!BV8</f>
        <v>0</v>
      </c>
      <c r="BW8" s="59">
        <f>'3'!BW8</f>
        <v>0</v>
      </c>
      <c r="BX8" s="59">
        <f>'3'!BX8</f>
        <v>0</v>
      </c>
      <c r="BY8" s="59">
        <f>'3'!BY8</f>
        <v>0</v>
      </c>
      <c r="BZ8" s="59">
        <f>'3'!BZ8</f>
        <v>0</v>
      </c>
      <c r="CA8" s="59">
        <f>'3'!CA8</f>
        <v>0</v>
      </c>
      <c r="CB8" s="59">
        <f>'3'!CB8</f>
        <v>0</v>
      </c>
      <c r="CC8" s="59">
        <f>'3'!CC8</f>
        <v>0</v>
      </c>
      <c r="CD8" s="59">
        <f>'3'!CD8</f>
        <v>0</v>
      </c>
      <c r="CE8" s="59">
        <f>'3'!CE8</f>
        <v>0</v>
      </c>
      <c r="CF8" s="59">
        <f>'3'!CF8</f>
        <v>0</v>
      </c>
      <c r="CG8" s="59">
        <f>'3'!CG8</f>
        <v>0</v>
      </c>
      <c r="CH8" s="59">
        <f>'3'!CH8</f>
        <v>0</v>
      </c>
      <c r="CI8" s="59">
        <f>'3'!CI8</f>
        <v>0</v>
      </c>
      <c r="CJ8" s="59">
        <f>'3'!CJ8</f>
        <v>0</v>
      </c>
      <c r="CK8" s="59">
        <f>'3'!CK8</f>
        <v>0</v>
      </c>
      <c r="CL8" s="59">
        <f>'3'!CL8</f>
        <v>0</v>
      </c>
      <c r="CM8" s="59">
        <f>'3'!CM8</f>
        <v>0</v>
      </c>
      <c r="CN8" s="59">
        <f>'3'!CN8</f>
        <v>0</v>
      </c>
      <c r="CO8" s="59">
        <f>'3'!CO8</f>
        <v>0</v>
      </c>
      <c r="CP8" s="59">
        <f>'3'!CP8</f>
        <v>0</v>
      </c>
      <c r="CQ8" s="59">
        <f>'3'!CQ8</f>
        <v>0</v>
      </c>
      <c r="CR8" s="59">
        <f>'3'!CR8</f>
        <v>0</v>
      </c>
      <c r="CS8" s="59">
        <f>'3'!CS8</f>
        <v>0</v>
      </c>
      <c r="CT8" s="59">
        <f>'3'!CT8</f>
        <v>0</v>
      </c>
      <c r="CU8" s="59">
        <f>'3'!CU8</f>
        <v>0</v>
      </c>
      <c r="CV8" s="59">
        <f>'3'!CV8</f>
        <v>0</v>
      </c>
      <c r="CW8" s="59">
        <f>'3'!CW8</f>
        <v>0</v>
      </c>
      <c r="CX8" s="59">
        <f>'3'!CX8</f>
        <v>0</v>
      </c>
      <c r="CY8" s="59">
        <f>'3'!CY8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'3'!D9</f>
        <v>0</v>
      </c>
      <c r="E9" s="63">
        <f>'3'!E9</f>
        <v>0</v>
      </c>
      <c r="F9" s="63">
        <f>'3'!F9</f>
        <v>0</v>
      </c>
      <c r="G9" s="63">
        <f>'3'!G9</f>
        <v>0</v>
      </c>
      <c r="H9" s="63">
        <f>'3'!H9</f>
        <v>0</v>
      </c>
      <c r="I9" s="63">
        <f>'3'!I9</f>
        <v>0</v>
      </c>
      <c r="J9" s="63">
        <f>'3'!J9</f>
        <v>0</v>
      </c>
      <c r="K9" s="63">
        <f>'3'!K9</f>
        <v>0</v>
      </c>
      <c r="L9" s="63">
        <f>'3'!L9</f>
        <v>0</v>
      </c>
      <c r="M9" s="63">
        <f>'3'!M9</f>
        <v>0</v>
      </c>
      <c r="N9" s="63">
        <f>'3'!N9</f>
        <v>0</v>
      </c>
      <c r="O9" s="63">
        <f>'3'!O9</f>
        <v>0</v>
      </c>
      <c r="P9" s="63">
        <f>'3'!P9</f>
        <v>0</v>
      </c>
      <c r="Q9" s="63">
        <f>'3'!Q9</f>
        <v>0</v>
      </c>
      <c r="R9" s="63">
        <f>'3'!R9</f>
        <v>0</v>
      </c>
      <c r="S9" s="63">
        <f>'3'!S9</f>
        <v>0</v>
      </c>
      <c r="T9" s="63">
        <f>'3'!T9</f>
        <v>0</v>
      </c>
      <c r="U9" s="63">
        <f>'3'!U9</f>
        <v>0</v>
      </c>
      <c r="V9" s="63">
        <f>'3'!V9</f>
        <v>0</v>
      </c>
      <c r="W9" s="63">
        <f>'3'!W9</f>
        <v>0</v>
      </c>
      <c r="X9" s="63">
        <f>'3'!X9</f>
        <v>0</v>
      </c>
      <c r="Y9" s="63">
        <f>'3'!Y9</f>
        <v>0</v>
      </c>
      <c r="Z9" s="63">
        <f>'3'!Z9</f>
        <v>0</v>
      </c>
      <c r="AA9" s="63">
        <f>'3'!AA9</f>
        <v>0</v>
      </c>
      <c r="AB9" s="63">
        <f>'3'!AB9</f>
        <v>0</v>
      </c>
      <c r="AC9" s="63">
        <f>'3'!AC9</f>
        <v>0</v>
      </c>
      <c r="AD9" s="63">
        <f>'3'!AD9</f>
        <v>0</v>
      </c>
      <c r="AE9" s="63">
        <f>'3'!AE9</f>
        <v>0</v>
      </c>
      <c r="AF9" s="63">
        <f>'3'!AF9</f>
        <v>0</v>
      </c>
      <c r="AG9" s="63">
        <f>'3'!AG9</f>
        <v>0</v>
      </c>
      <c r="AH9" s="63">
        <f>'3'!AH9</f>
        <v>0</v>
      </c>
      <c r="AI9" s="63">
        <f>'3'!AI9</f>
        <v>0</v>
      </c>
      <c r="AJ9" s="63">
        <f>'3'!AJ9</f>
        <v>0</v>
      </c>
      <c r="AK9" s="63">
        <f>'3'!AK9</f>
        <v>0</v>
      </c>
      <c r="AL9" s="63">
        <f>'3'!AL9</f>
        <v>0</v>
      </c>
      <c r="AM9" s="63">
        <f>'3'!AM9</f>
        <v>0</v>
      </c>
      <c r="AN9" s="63">
        <f>'3'!AN9</f>
        <v>0</v>
      </c>
      <c r="AO9" s="63">
        <f>'3'!AO9</f>
        <v>0</v>
      </c>
      <c r="AP9" s="63">
        <f>'3'!AP9</f>
        <v>0</v>
      </c>
      <c r="AQ9" s="63">
        <f>'3'!AQ9</f>
        <v>0</v>
      </c>
      <c r="AR9" s="63">
        <f>'3'!AR9</f>
        <v>0</v>
      </c>
      <c r="AS9" s="63">
        <f>'3'!AS9</f>
        <v>0</v>
      </c>
      <c r="AT9" s="63">
        <f>'3'!AT9</f>
        <v>0</v>
      </c>
      <c r="AU9" s="63">
        <f>'3'!AU9</f>
        <v>0</v>
      </c>
      <c r="AV9" s="63">
        <f>'3'!AV9</f>
        <v>0</v>
      </c>
      <c r="AW9" s="63">
        <f>'3'!AW9</f>
        <v>0</v>
      </c>
      <c r="AX9" s="63">
        <f>'3'!AX9</f>
        <v>0</v>
      </c>
      <c r="AY9" s="63">
        <f>'3'!AY9</f>
        <v>0</v>
      </c>
      <c r="AZ9" s="63">
        <f>'3'!AZ9</f>
        <v>0</v>
      </c>
      <c r="BA9" s="63">
        <f>'3'!BA9</f>
        <v>0</v>
      </c>
      <c r="BB9" s="63">
        <f>'3'!BB9</f>
        <v>0</v>
      </c>
      <c r="BC9" s="63">
        <f>'3'!BC9</f>
        <v>0</v>
      </c>
      <c r="BD9" s="63">
        <f>'3'!BD9</f>
        <v>0</v>
      </c>
      <c r="BE9" s="63">
        <f>'3'!BE9</f>
        <v>0</v>
      </c>
      <c r="BF9" s="63">
        <f>'3'!BF9</f>
        <v>0</v>
      </c>
      <c r="BG9" s="63">
        <f>'3'!BG9</f>
        <v>0</v>
      </c>
      <c r="BH9" s="63">
        <f>'3'!BH9</f>
        <v>0</v>
      </c>
      <c r="BI9" s="63">
        <f>'3'!BI9</f>
        <v>0</v>
      </c>
      <c r="BJ9" s="63">
        <f>'3'!BJ9</f>
        <v>0</v>
      </c>
      <c r="BK9" s="63">
        <f>'3'!BK9</f>
        <v>0</v>
      </c>
      <c r="BL9" s="63">
        <f>'3'!BL9</f>
        <v>0</v>
      </c>
      <c r="BM9" s="63">
        <f>'3'!BM9</f>
        <v>0</v>
      </c>
      <c r="BN9" s="63">
        <f>'3'!BN9</f>
        <v>0</v>
      </c>
      <c r="BO9" s="63">
        <f>'3'!BO9</f>
        <v>0</v>
      </c>
      <c r="BP9" s="63">
        <f>'3'!BP9</f>
        <v>0</v>
      </c>
      <c r="BQ9" s="63">
        <f>'3'!BQ9</f>
        <v>0</v>
      </c>
      <c r="BR9" s="63">
        <f>'3'!BR9</f>
        <v>0</v>
      </c>
      <c r="BS9" s="63">
        <f>'3'!BS9</f>
        <v>0</v>
      </c>
      <c r="BT9" s="63">
        <f>'3'!BT9</f>
        <v>0</v>
      </c>
      <c r="BU9" s="63">
        <f>'3'!BU9</f>
        <v>0</v>
      </c>
      <c r="BV9" s="63">
        <f>'3'!BV9</f>
        <v>0</v>
      </c>
      <c r="BW9" s="63">
        <f>'3'!BW9</f>
        <v>0</v>
      </c>
      <c r="BX9" s="63">
        <f>'3'!BX9</f>
        <v>0</v>
      </c>
      <c r="BY9" s="63">
        <f>'3'!BY9</f>
        <v>0</v>
      </c>
      <c r="BZ9" s="63">
        <f>'3'!BZ9</f>
        <v>0</v>
      </c>
      <c r="CA9" s="63">
        <f>'3'!CA9</f>
        <v>0</v>
      </c>
      <c r="CB9" s="63">
        <f>'3'!CB9</f>
        <v>0</v>
      </c>
      <c r="CC9" s="63">
        <f>'3'!CC9</f>
        <v>0</v>
      </c>
      <c r="CD9" s="63">
        <f>'3'!CD9</f>
        <v>0</v>
      </c>
      <c r="CE9" s="63">
        <f>'3'!CE9</f>
        <v>0</v>
      </c>
      <c r="CF9" s="63">
        <f>'3'!CF9</f>
        <v>0</v>
      </c>
      <c r="CG9" s="63">
        <f>'3'!CG9</f>
        <v>0</v>
      </c>
      <c r="CH9" s="63">
        <f>'3'!CH9</f>
        <v>0</v>
      </c>
      <c r="CI9" s="63">
        <f>'3'!CI9</f>
        <v>0</v>
      </c>
      <c r="CJ9" s="63">
        <f>'3'!CJ9</f>
        <v>0</v>
      </c>
      <c r="CK9" s="63">
        <f>'3'!CK9</f>
        <v>0</v>
      </c>
      <c r="CL9" s="63">
        <f>'3'!CL9</f>
        <v>0</v>
      </c>
      <c r="CM9" s="63">
        <f>'3'!CM9</f>
        <v>0</v>
      </c>
      <c r="CN9" s="63">
        <f>'3'!CN9</f>
        <v>0</v>
      </c>
      <c r="CO9" s="63">
        <f>'3'!CO9</f>
        <v>0</v>
      </c>
      <c r="CP9" s="63">
        <f>'3'!CP9</f>
        <v>0</v>
      </c>
      <c r="CQ9" s="63">
        <f>'3'!CQ9</f>
        <v>0</v>
      </c>
      <c r="CR9" s="63">
        <f>'3'!CR9</f>
        <v>0</v>
      </c>
      <c r="CS9" s="63">
        <f>'3'!CS9</f>
        <v>0</v>
      </c>
      <c r="CT9" s="63">
        <f>'3'!CT9</f>
        <v>0</v>
      </c>
      <c r="CU9" s="63">
        <f>'3'!CU9</f>
        <v>0</v>
      </c>
      <c r="CV9" s="63">
        <f>'3'!CV9</f>
        <v>0</v>
      </c>
      <c r="CW9" s="63">
        <f>'3'!CW9</f>
        <v>0</v>
      </c>
      <c r="CX9" s="63">
        <f>'3'!CX9</f>
        <v>0</v>
      </c>
      <c r="CY9" s="63">
        <f>'3'!CY9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'3'!D10</f>
        <v>0</v>
      </c>
      <c r="E10" s="67">
        <f>'3'!E10</f>
        <v>0</v>
      </c>
      <c r="F10" s="67">
        <f>'3'!F10</f>
        <v>0</v>
      </c>
      <c r="G10" s="67">
        <f>'3'!G10</f>
        <v>0</v>
      </c>
      <c r="H10" s="67">
        <f>'3'!H10</f>
        <v>0</v>
      </c>
      <c r="I10" s="67">
        <f>'3'!I10</f>
        <v>0</v>
      </c>
      <c r="J10" s="67">
        <f>'3'!J10</f>
        <v>0</v>
      </c>
      <c r="K10" s="67">
        <f>'3'!K10</f>
        <v>0</v>
      </c>
      <c r="L10" s="67">
        <f>'3'!L10</f>
        <v>0</v>
      </c>
      <c r="M10" s="67">
        <f>'3'!M10</f>
        <v>0</v>
      </c>
      <c r="N10" s="67">
        <f>'3'!N10</f>
        <v>0</v>
      </c>
      <c r="O10" s="67">
        <f>'3'!O10</f>
        <v>0</v>
      </c>
      <c r="P10" s="67">
        <f>'3'!P10</f>
        <v>0</v>
      </c>
      <c r="Q10" s="67">
        <f>'3'!Q10</f>
        <v>0</v>
      </c>
      <c r="R10" s="67">
        <f>'3'!R10</f>
        <v>0</v>
      </c>
      <c r="S10" s="67">
        <f>'3'!S10</f>
        <v>0</v>
      </c>
      <c r="T10" s="67">
        <f>'3'!T10</f>
        <v>0</v>
      </c>
      <c r="U10" s="67">
        <f>'3'!U10</f>
        <v>0</v>
      </c>
      <c r="V10" s="67">
        <f>'3'!V10</f>
        <v>0</v>
      </c>
      <c r="W10" s="67">
        <f>'3'!W10</f>
        <v>0</v>
      </c>
      <c r="X10" s="67">
        <f>'3'!X10</f>
        <v>0</v>
      </c>
      <c r="Y10" s="67">
        <f>'3'!Y10</f>
        <v>0</v>
      </c>
      <c r="Z10" s="67">
        <f>'3'!Z10</f>
        <v>0</v>
      </c>
      <c r="AA10" s="67">
        <f>'3'!AA10</f>
        <v>0</v>
      </c>
      <c r="AB10" s="67">
        <f>'3'!AB10</f>
        <v>0</v>
      </c>
      <c r="AC10" s="67">
        <f>'3'!AC10</f>
        <v>0</v>
      </c>
      <c r="AD10" s="67">
        <f>'3'!AD10</f>
        <v>0</v>
      </c>
      <c r="AE10" s="67">
        <f>'3'!AE10</f>
        <v>0</v>
      </c>
      <c r="AF10" s="67">
        <f>'3'!AF10</f>
        <v>0</v>
      </c>
      <c r="AG10" s="67">
        <f>'3'!AG10</f>
        <v>0</v>
      </c>
      <c r="AH10" s="67">
        <f>'3'!AH10</f>
        <v>0</v>
      </c>
      <c r="AI10" s="67">
        <f>'3'!AI10</f>
        <v>0</v>
      </c>
      <c r="AJ10" s="67">
        <f>'3'!AJ10</f>
        <v>0</v>
      </c>
      <c r="AK10" s="67">
        <f>'3'!AK10</f>
        <v>0</v>
      </c>
      <c r="AL10" s="67">
        <f>'3'!AL10</f>
        <v>0</v>
      </c>
      <c r="AM10" s="67">
        <f>'3'!AM10</f>
        <v>0</v>
      </c>
      <c r="AN10" s="67">
        <f>'3'!AN10</f>
        <v>0</v>
      </c>
      <c r="AO10" s="67">
        <f>'3'!AO10</f>
        <v>0</v>
      </c>
      <c r="AP10" s="67">
        <f>'3'!AP10</f>
        <v>0</v>
      </c>
      <c r="AQ10" s="67">
        <f>'3'!AQ10</f>
        <v>0</v>
      </c>
      <c r="AR10" s="67">
        <f>'3'!AR10</f>
        <v>0</v>
      </c>
      <c r="AS10" s="67">
        <f>'3'!AS10</f>
        <v>0</v>
      </c>
      <c r="AT10" s="67">
        <f>'3'!AT10</f>
        <v>0</v>
      </c>
      <c r="AU10" s="67">
        <f>'3'!AU10</f>
        <v>0</v>
      </c>
      <c r="AV10" s="67">
        <f>'3'!AV10</f>
        <v>0</v>
      </c>
      <c r="AW10" s="67">
        <f>'3'!AW10</f>
        <v>0</v>
      </c>
      <c r="AX10" s="67">
        <f>'3'!AX10</f>
        <v>0</v>
      </c>
      <c r="AY10" s="67">
        <f>'3'!AY10</f>
        <v>0</v>
      </c>
      <c r="AZ10" s="67">
        <f>'3'!AZ10</f>
        <v>0</v>
      </c>
      <c r="BA10" s="67">
        <f>'3'!BA10</f>
        <v>0</v>
      </c>
      <c r="BB10" s="67">
        <f>'3'!BB10</f>
        <v>0</v>
      </c>
      <c r="BC10" s="67">
        <f>'3'!BC10</f>
        <v>0</v>
      </c>
      <c r="BD10" s="67">
        <f>'3'!BD10</f>
        <v>0</v>
      </c>
      <c r="BE10" s="67">
        <f>'3'!BE10</f>
        <v>0</v>
      </c>
      <c r="BF10" s="67">
        <f>'3'!BF10</f>
        <v>0</v>
      </c>
      <c r="BG10" s="67">
        <f>'3'!BG10</f>
        <v>0</v>
      </c>
      <c r="BH10" s="67">
        <f>'3'!BH10</f>
        <v>0</v>
      </c>
      <c r="BI10" s="67">
        <f>'3'!BI10</f>
        <v>0</v>
      </c>
      <c r="BJ10" s="67">
        <f>'3'!BJ10</f>
        <v>0</v>
      </c>
      <c r="BK10" s="67">
        <f>'3'!BK10</f>
        <v>0</v>
      </c>
      <c r="BL10" s="67">
        <f>'3'!BL10</f>
        <v>0</v>
      </c>
      <c r="BM10" s="67">
        <f>'3'!BM10</f>
        <v>0</v>
      </c>
      <c r="BN10" s="67">
        <f>'3'!BN10</f>
        <v>0</v>
      </c>
      <c r="BO10" s="67">
        <f>'3'!BO10</f>
        <v>0</v>
      </c>
      <c r="BP10" s="67">
        <f>'3'!BP10</f>
        <v>0</v>
      </c>
      <c r="BQ10" s="67">
        <f>'3'!BQ10</f>
        <v>0</v>
      </c>
      <c r="BR10" s="67">
        <f>'3'!BR10</f>
        <v>0</v>
      </c>
      <c r="BS10" s="67">
        <f>'3'!BS10</f>
        <v>0</v>
      </c>
      <c r="BT10" s="67">
        <f>'3'!BT10</f>
        <v>0</v>
      </c>
      <c r="BU10" s="67">
        <f>'3'!BU10</f>
        <v>0</v>
      </c>
      <c r="BV10" s="67">
        <f>'3'!BV10</f>
        <v>0</v>
      </c>
      <c r="BW10" s="67">
        <f>'3'!BW10</f>
        <v>0</v>
      </c>
      <c r="BX10" s="67">
        <f>'3'!BX10</f>
        <v>0</v>
      </c>
      <c r="BY10" s="67">
        <f>'3'!BY10</f>
        <v>0</v>
      </c>
      <c r="BZ10" s="67">
        <f>'3'!BZ10</f>
        <v>0</v>
      </c>
      <c r="CA10" s="67">
        <f>'3'!CA10</f>
        <v>0</v>
      </c>
      <c r="CB10" s="67">
        <f>'3'!CB10</f>
        <v>0</v>
      </c>
      <c r="CC10" s="67">
        <f>'3'!CC10</f>
        <v>0</v>
      </c>
      <c r="CD10" s="67">
        <f>'3'!CD10</f>
        <v>0</v>
      </c>
      <c r="CE10" s="67">
        <f>'3'!CE10</f>
        <v>0</v>
      </c>
      <c r="CF10" s="67">
        <f>'3'!CF10</f>
        <v>0</v>
      </c>
      <c r="CG10" s="67">
        <f>'3'!CG10</f>
        <v>0</v>
      </c>
      <c r="CH10" s="67">
        <f>'3'!CH10</f>
        <v>0</v>
      </c>
      <c r="CI10" s="67">
        <f>'3'!CI10</f>
        <v>0</v>
      </c>
      <c r="CJ10" s="67">
        <f>'3'!CJ10</f>
        <v>0</v>
      </c>
      <c r="CK10" s="67">
        <f>'3'!CK10</f>
        <v>0</v>
      </c>
      <c r="CL10" s="67">
        <f>'3'!CL10</f>
        <v>0</v>
      </c>
      <c r="CM10" s="67">
        <f>'3'!CM10</f>
        <v>0</v>
      </c>
      <c r="CN10" s="67">
        <f>'3'!CN10</f>
        <v>0</v>
      </c>
      <c r="CO10" s="67">
        <f>'3'!CO10</f>
        <v>0</v>
      </c>
      <c r="CP10" s="67">
        <f>'3'!CP10</f>
        <v>0</v>
      </c>
      <c r="CQ10" s="67">
        <f>'3'!CQ10</f>
        <v>0</v>
      </c>
      <c r="CR10" s="67">
        <f>'3'!CR10</f>
        <v>0</v>
      </c>
      <c r="CS10" s="67">
        <f>'3'!CS10</f>
        <v>0</v>
      </c>
      <c r="CT10" s="67">
        <f>'3'!CT10</f>
        <v>0</v>
      </c>
      <c r="CU10" s="67">
        <f>'3'!CU10</f>
        <v>0</v>
      </c>
      <c r="CV10" s="67">
        <f>'3'!CV10</f>
        <v>0</v>
      </c>
      <c r="CW10" s="67">
        <f>'3'!CW10</f>
        <v>0</v>
      </c>
      <c r="CX10" s="67">
        <f>'3'!CX10</f>
        <v>0</v>
      </c>
      <c r="CY10" s="67">
        <f>'3'!CY10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'3'!D11</f>
        <v>0</v>
      </c>
      <c r="E11" s="63">
        <f>'3'!E11</f>
        <v>0</v>
      </c>
      <c r="F11" s="63">
        <f>'3'!F11</f>
        <v>0</v>
      </c>
      <c r="G11" s="63">
        <f>'3'!G11</f>
        <v>0</v>
      </c>
      <c r="H11" s="63">
        <f>'3'!H11</f>
        <v>0</v>
      </c>
      <c r="I11" s="63">
        <f>'3'!I11</f>
        <v>0</v>
      </c>
      <c r="J11" s="63">
        <f>'3'!J11</f>
        <v>0</v>
      </c>
      <c r="K11" s="63">
        <f>'3'!K11</f>
        <v>0</v>
      </c>
      <c r="L11" s="63">
        <f>'3'!L11</f>
        <v>0</v>
      </c>
      <c r="M11" s="63">
        <f>'3'!M11</f>
        <v>0</v>
      </c>
      <c r="N11" s="63">
        <f>'3'!N11</f>
        <v>0</v>
      </c>
      <c r="O11" s="63">
        <f>'3'!O11</f>
        <v>0</v>
      </c>
      <c r="P11" s="63">
        <f>'3'!P11</f>
        <v>0</v>
      </c>
      <c r="Q11" s="63">
        <f>'3'!Q11</f>
        <v>0</v>
      </c>
      <c r="R11" s="63">
        <f>'3'!R11</f>
        <v>0</v>
      </c>
      <c r="S11" s="63">
        <f>'3'!S11</f>
        <v>0</v>
      </c>
      <c r="T11" s="63">
        <f>'3'!T11</f>
        <v>0</v>
      </c>
      <c r="U11" s="63">
        <f>'3'!U11</f>
        <v>0</v>
      </c>
      <c r="V11" s="63">
        <f>'3'!V11</f>
        <v>0</v>
      </c>
      <c r="W11" s="63">
        <f>'3'!W11</f>
        <v>0</v>
      </c>
      <c r="X11" s="63">
        <f>'3'!X11</f>
        <v>0</v>
      </c>
      <c r="Y11" s="63">
        <f>'3'!Y11</f>
        <v>0</v>
      </c>
      <c r="Z11" s="63">
        <f>'3'!Z11</f>
        <v>0</v>
      </c>
      <c r="AA11" s="63">
        <f>'3'!AA11</f>
        <v>0</v>
      </c>
      <c r="AB11" s="63">
        <f>'3'!AB11</f>
        <v>0</v>
      </c>
      <c r="AC11" s="63">
        <f>'3'!AC11</f>
        <v>0</v>
      </c>
      <c r="AD11" s="63">
        <f>'3'!AD11</f>
        <v>0</v>
      </c>
      <c r="AE11" s="63">
        <f>'3'!AE11</f>
        <v>0</v>
      </c>
      <c r="AF11" s="63">
        <f>'3'!AF11</f>
        <v>0</v>
      </c>
      <c r="AG11" s="63">
        <f>'3'!AG11</f>
        <v>0</v>
      </c>
      <c r="AH11" s="63">
        <f>'3'!AH11</f>
        <v>0</v>
      </c>
      <c r="AI11" s="63">
        <f>'3'!AI11</f>
        <v>0</v>
      </c>
      <c r="AJ11" s="63">
        <f>'3'!AJ11</f>
        <v>0</v>
      </c>
      <c r="AK11" s="63">
        <f>'3'!AK11</f>
        <v>0</v>
      </c>
      <c r="AL11" s="63">
        <f>'3'!AL11</f>
        <v>0</v>
      </c>
      <c r="AM11" s="63">
        <f>'3'!AM11</f>
        <v>0</v>
      </c>
      <c r="AN11" s="63">
        <f>'3'!AN11</f>
        <v>0</v>
      </c>
      <c r="AO11" s="63">
        <f>'3'!AO11</f>
        <v>0</v>
      </c>
      <c r="AP11" s="63">
        <f>'3'!AP11</f>
        <v>0</v>
      </c>
      <c r="AQ11" s="63">
        <f>'3'!AQ11</f>
        <v>0</v>
      </c>
      <c r="AR11" s="63">
        <f>'3'!AR11</f>
        <v>0</v>
      </c>
      <c r="AS11" s="63">
        <f>'3'!AS11</f>
        <v>0</v>
      </c>
      <c r="AT11" s="63">
        <f>'3'!AT11</f>
        <v>0</v>
      </c>
      <c r="AU11" s="63">
        <f>'3'!AU11</f>
        <v>0</v>
      </c>
      <c r="AV11" s="63">
        <f>'3'!AV11</f>
        <v>0</v>
      </c>
      <c r="AW11" s="63">
        <f>'3'!AW11</f>
        <v>0</v>
      </c>
      <c r="AX11" s="63">
        <f>'3'!AX11</f>
        <v>0</v>
      </c>
      <c r="AY11" s="63">
        <f>'3'!AY11</f>
        <v>0</v>
      </c>
      <c r="AZ11" s="63">
        <f>'3'!AZ11</f>
        <v>0</v>
      </c>
      <c r="BA11" s="63">
        <f>'3'!BA11</f>
        <v>0</v>
      </c>
      <c r="BB11" s="63">
        <f>'3'!BB11</f>
        <v>0</v>
      </c>
      <c r="BC11" s="63">
        <f>'3'!BC11</f>
        <v>0</v>
      </c>
      <c r="BD11" s="63">
        <f>'3'!BD11</f>
        <v>0</v>
      </c>
      <c r="BE11" s="63">
        <f>'3'!BE11</f>
        <v>0</v>
      </c>
      <c r="BF11" s="63">
        <f>'3'!BF11</f>
        <v>0</v>
      </c>
      <c r="BG11" s="63">
        <f>'3'!BG11</f>
        <v>0</v>
      </c>
      <c r="BH11" s="63">
        <f>'3'!BH11</f>
        <v>0</v>
      </c>
      <c r="BI11" s="63">
        <f>'3'!BI11</f>
        <v>0</v>
      </c>
      <c r="BJ11" s="63">
        <f>'3'!BJ11</f>
        <v>0</v>
      </c>
      <c r="BK11" s="63">
        <f>'3'!BK11</f>
        <v>0</v>
      </c>
      <c r="BL11" s="63">
        <f>'3'!BL11</f>
        <v>0</v>
      </c>
      <c r="BM11" s="63">
        <f>'3'!BM11</f>
        <v>0</v>
      </c>
      <c r="BN11" s="63">
        <f>'3'!BN11</f>
        <v>0</v>
      </c>
      <c r="BO11" s="63">
        <f>'3'!BO11</f>
        <v>0</v>
      </c>
      <c r="BP11" s="63">
        <f>'3'!BP11</f>
        <v>0</v>
      </c>
      <c r="BQ11" s="63">
        <f>'3'!BQ11</f>
        <v>0</v>
      </c>
      <c r="BR11" s="63">
        <f>'3'!BR11</f>
        <v>0</v>
      </c>
      <c r="BS11" s="63">
        <f>'3'!BS11</f>
        <v>0</v>
      </c>
      <c r="BT11" s="63">
        <f>'3'!BT11</f>
        <v>0</v>
      </c>
      <c r="BU11" s="63">
        <f>'3'!BU11</f>
        <v>0</v>
      </c>
      <c r="BV11" s="63">
        <f>'3'!BV11</f>
        <v>0</v>
      </c>
      <c r="BW11" s="63">
        <f>'3'!BW11</f>
        <v>0</v>
      </c>
      <c r="BX11" s="63">
        <f>'3'!BX11</f>
        <v>0</v>
      </c>
      <c r="BY11" s="63">
        <f>'3'!BY11</f>
        <v>0</v>
      </c>
      <c r="BZ11" s="63">
        <f>'3'!BZ11</f>
        <v>0</v>
      </c>
      <c r="CA11" s="63">
        <f>'3'!CA11</f>
        <v>0</v>
      </c>
      <c r="CB11" s="63">
        <f>'3'!CB11</f>
        <v>0</v>
      </c>
      <c r="CC11" s="63">
        <f>'3'!CC11</f>
        <v>0</v>
      </c>
      <c r="CD11" s="63">
        <f>'3'!CD11</f>
        <v>0</v>
      </c>
      <c r="CE11" s="63">
        <f>'3'!CE11</f>
        <v>0</v>
      </c>
      <c r="CF11" s="63">
        <f>'3'!CF11</f>
        <v>0</v>
      </c>
      <c r="CG11" s="63">
        <f>'3'!CG11</f>
        <v>0</v>
      </c>
      <c r="CH11" s="63">
        <f>'3'!CH11</f>
        <v>0</v>
      </c>
      <c r="CI11" s="63">
        <f>'3'!CI11</f>
        <v>0</v>
      </c>
      <c r="CJ11" s="63">
        <f>'3'!CJ11</f>
        <v>0</v>
      </c>
      <c r="CK11" s="63">
        <f>'3'!CK11</f>
        <v>0</v>
      </c>
      <c r="CL11" s="63">
        <f>'3'!CL11</f>
        <v>0</v>
      </c>
      <c r="CM11" s="63">
        <f>'3'!CM11</f>
        <v>0</v>
      </c>
      <c r="CN11" s="63">
        <f>'3'!CN11</f>
        <v>0</v>
      </c>
      <c r="CO11" s="63">
        <f>'3'!CO11</f>
        <v>0</v>
      </c>
      <c r="CP11" s="63">
        <f>'3'!CP11</f>
        <v>0</v>
      </c>
      <c r="CQ11" s="63">
        <f>'3'!CQ11</f>
        <v>0</v>
      </c>
      <c r="CR11" s="63">
        <f>'3'!CR11</f>
        <v>0</v>
      </c>
      <c r="CS11" s="63">
        <f>'3'!CS11</f>
        <v>0</v>
      </c>
      <c r="CT11" s="63">
        <f>'3'!CT11</f>
        <v>0</v>
      </c>
      <c r="CU11" s="63">
        <f>'3'!CU11</f>
        <v>0</v>
      </c>
      <c r="CV11" s="63">
        <f>'3'!CV11</f>
        <v>0</v>
      </c>
      <c r="CW11" s="63">
        <f>'3'!CW11</f>
        <v>0</v>
      </c>
      <c r="CX11" s="63">
        <f>'3'!CX11</f>
        <v>0</v>
      </c>
      <c r="CY11" s="63">
        <f>'3'!CY11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'3'!D12</f>
        <v>0</v>
      </c>
      <c r="E12" s="71">
        <f>'3'!E12</f>
        <v>0</v>
      </c>
      <c r="F12" s="71">
        <f>'3'!F12</f>
        <v>0</v>
      </c>
      <c r="G12" s="71">
        <f>'3'!G12</f>
        <v>0</v>
      </c>
      <c r="H12" s="71">
        <f>'3'!H12</f>
        <v>0</v>
      </c>
      <c r="I12" s="71">
        <f>'3'!I12</f>
        <v>0</v>
      </c>
      <c r="J12" s="71">
        <f>'3'!J12</f>
        <v>0</v>
      </c>
      <c r="K12" s="71">
        <f>'3'!K12</f>
        <v>0</v>
      </c>
      <c r="L12" s="71">
        <f>'3'!L12</f>
        <v>0</v>
      </c>
      <c r="M12" s="71">
        <f>'3'!M12</f>
        <v>0</v>
      </c>
      <c r="N12" s="71">
        <f>'3'!N12</f>
        <v>0</v>
      </c>
      <c r="O12" s="71">
        <f>'3'!O12</f>
        <v>0</v>
      </c>
      <c r="P12" s="71">
        <f>'3'!P12</f>
        <v>0</v>
      </c>
      <c r="Q12" s="71">
        <f>'3'!Q12</f>
        <v>0</v>
      </c>
      <c r="R12" s="71">
        <f>'3'!R12</f>
        <v>0</v>
      </c>
      <c r="S12" s="71">
        <f>'3'!S12</f>
        <v>0</v>
      </c>
      <c r="T12" s="71">
        <f>'3'!T12</f>
        <v>0</v>
      </c>
      <c r="U12" s="71">
        <f>'3'!U12</f>
        <v>0</v>
      </c>
      <c r="V12" s="71">
        <f>'3'!V12</f>
        <v>0</v>
      </c>
      <c r="W12" s="71">
        <f>'3'!W12</f>
        <v>0</v>
      </c>
      <c r="X12" s="71">
        <f>'3'!X12</f>
        <v>0</v>
      </c>
      <c r="Y12" s="71">
        <f>'3'!Y12</f>
        <v>0</v>
      </c>
      <c r="Z12" s="71">
        <f>'3'!Z12</f>
        <v>0</v>
      </c>
      <c r="AA12" s="71">
        <f>'3'!AA12</f>
        <v>0</v>
      </c>
      <c r="AB12" s="71">
        <f>'3'!AB12</f>
        <v>0</v>
      </c>
      <c r="AC12" s="71">
        <f>'3'!AC12</f>
        <v>0</v>
      </c>
      <c r="AD12" s="71">
        <f>'3'!AD12</f>
        <v>0</v>
      </c>
      <c r="AE12" s="71">
        <f>'3'!AE12</f>
        <v>0</v>
      </c>
      <c r="AF12" s="71">
        <f>'3'!AF12</f>
        <v>0</v>
      </c>
      <c r="AG12" s="71">
        <f>'3'!AG12</f>
        <v>0</v>
      </c>
      <c r="AH12" s="71">
        <f>'3'!AH12</f>
        <v>0</v>
      </c>
      <c r="AI12" s="71">
        <f>'3'!AI12</f>
        <v>0</v>
      </c>
      <c r="AJ12" s="71">
        <f>'3'!AJ12</f>
        <v>0</v>
      </c>
      <c r="AK12" s="71">
        <f>'3'!AK12</f>
        <v>0</v>
      </c>
      <c r="AL12" s="71">
        <f>'3'!AL12</f>
        <v>0</v>
      </c>
      <c r="AM12" s="71">
        <f>'3'!AM12</f>
        <v>0</v>
      </c>
      <c r="AN12" s="71">
        <f>'3'!AN12</f>
        <v>0</v>
      </c>
      <c r="AO12" s="71">
        <f>'3'!AO12</f>
        <v>0</v>
      </c>
      <c r="AP12" s="71">
        <f>'3'!AP12</f>
        <v>0</v>
      </c>
      <c r="AQ12" s="71">
        <f>'3'!AQ12</f>
        <v>0</v>
      </c>
      <c r="AR12" s="71">
        <f>'3'!AR12</f>
        <v>0</v>
      </c>
      <c r="AS12" s="71">
        <f>'3'!AS12</f>
        <v>0</v>
      </c>
      <c r="AT12" s="71">
        <f>'3'!AT12</f>
        <v>0</v>
      </c>
      <c r="AU12" s="71">
        <f>'3'!AU12</f>
        <v>0</v>
      </c>
      <c r="AV12" s="71">
        <f>'3'!AV12</f>
        <v>0</v>
      </c>
      <c r="AW12" s="71">
        <f>'3'!AW12</f>
        <v>0</v>
      </c>
      <c r="AX12" s="71">
        <f>'3'!AX12</f>
        <v>0</v>
      </c>
      <c r="AY12" s="71">
        <f>'3'!AY12</f>
        <v>0</v>
      </c>
      <c r="AZ12" s="71">
        <f>'3'!AZ12</f>
        <v>0</v>
      </c>
      <c r="BA12" s="71">
        <f>'3'!BA12</f>
        <v>0</v>
      </c>
      <c r="BB12" s="71">
        <f>'3'!BB12</f>
        <v>0</v>
      </c>
      <c r="BC12" s="71">
        <f>'3'!BC12</f>
        <v>0</v>
      </c>
      <c r="BD12" s="71">
        <f>'3'!BD12</f>
        <v>0</v>
      </c>
      <c r="BE12" s="71">
        <f>'3'!BE12</f>
        <v>0</v>
      </c>
      <c r="BF12" s="71">
        <f>'3'!BF12</f>
        <v>0</v>
      </c>
      <c r="BG12" s="71">
        <f>'3'!BG12</f>
        <v>0</v>
      </c>
      <c r="BH12" s="71">
        <f>'3'!BH12</f>
        <v>0</v>
      </c>
      <c r="BI12" s="71">
        <f>'3'!BI12</f>
        <v>0</v>
      </c>
      <c r="BJ12" s="71">
        <f>'3'!BJ12</f>
        <v>0</v>
      </c>
      <c r="BK12" s="71">
        <f>'3'!BK12</f>
        <v>0</v>
      </c>
      <c r="BL12" s="71">
        <f>'3'!BL12</f>
        <v>0</v>
      </c>
      <c r="BM12" s="71">
        <f>'3'!BM12</f>
        <v>0</v>
      </c>
      <c r="BN12" s="71">
        <f>'3'!BN12</f>
        <v>0</v>
      </c>
      <c r="BO12" s="71">
        <f>'3'!BO12</f>
        <v>0</v>
      </c>
      <c r="BP12" s="71">
        <f>'3'!BP12</f>
        <v>0</v>
      </c>
      <c r="BQ12" s="71">
        <f>'3'!BQ12</f>
        <v>0</v>
      </c>
      <c r="BR12" s="71">
        <f>'3'!BR12</f>
        <v>0</v>
      </c>
      <c r="BS12" s="71">
        <f>'3'!BS12</f>
        <v>0</v>
      </c>
      <c r="BT12" s="71">
        <f>'3'!BT12</f>
        <v>0</v>
      </c>
      <c r="BU12" s="71">
        <f>'3'!BU12</f>
        <v>0</v>
      </c>
      <c r="BV12" s="71">
        <f>'3'!BV12</f>
        <v>0</v>
      </c>
      <c r="BW12" s="71">
        <f>'3'!BW12</f>
        <v>0</v>
      </c>
      <c r="BX12" s="71">
        <f>'3'!BX12</f>
        <v>0</v>
      </c>
      <c r="BY12" s="71">
        <f>'3'!BY12</f>
        <v>0</v>
      </c>
      <c r="BZ12" s="71">
        <f>'3'!BZ12</f>
        <v>0</v>
      </c>
      <c r="CA12" s="71">
        <f>'3'!CA12</f>
        <v>0</v>
      </c>
      <c r="CB12" s="71">
        <f>'3'!CB12</f>
        <v>0</v>
      </c>
      <c r="CC12" s="71">
        <f>'3'!CC12</f>
        <v>0</v>
      </c>
      <c r="CD12" s="71">
        <f>'3'!CD12</f>
        <v>0</v>
      </c>
      <c r="CE12" s="71">
        <f>'3'!CE12</f>
        <v>0</v>
      </c>
      <c r="CF12" s="71">
        <f>'3'!CF12</f>
        <v>0</v>
      </c>
      <c r="CG12" s="71">
        <f>'3'!CG12</f>
        <v>0</v>
      </c>
      <c r="CH12" s="71">
        <f>'3'!CH12</f>
        <v>0</v>
      </c>
      <c r="CI12" s="71">
        <f>'3'!CI12</f>
        <v>0</v>
      </c>
      <c r="CJ12" s="71">
        <f>'3'!CJ12</f>
        <v>0</v>
      </c>
      <c r="CK12" s="71">
        <f>'3'!CK12</f>
        <v>0</v>
      </c>
      <c r="CL12" s="71">
        <f>'3'!CL12</f>
        <v>0</v>
      </c>
      <c r="CM12" s="71">
        <f>'3'!CM12</f>
        <v>0</v>
      </c>
      <c r="CN12" s="71">
        <f>'3'!CN12</f>
        <v>0</v>
      </c>
      <c r="CO12" s="71">
        <f>'3'!CO12</f>
        <v>0</v>
      </c>
      <c r="CP12" s="71">
        <f>'3'!CP12</f>
        <v>0</v>
      </c>
      <c r="CQ12" s="71">
        <f>'3'!CQ12</f>
        <v>0</v>
      </c>
      <c r="CR12" s="71">
        <f>'3'!CR12</f>
        <v>0</v>
      </c>
      <c r="CS12" s="71">
        <f>'3'!CS12</f>
        <v>0</v>
      </c>
      <c r="CT12" s="71">
        <f>'3'!CT12</f>
        <v>0</v>
      </c>
      <c r="CU12" s="71">
        <f>'3'!CU12</f>
        <v>0</v>
      </c>
      <c r="CV12" s="71">
        <f>'3'!CV12</f>
        <v>0</v>
      </c>
      <c r="CW12" s="71">
        <f>'3'!CW12</f>
        <v>0</v>
      </c>
      <c r="CX12" s="71">
        <f>'3'!CX12</f>
        <v>0</v>
      </c>
      <c r="CY12" s="71">
        <f>'3'!CY12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'3'!D13</f>
        <v>0</v>
      </c>
      <c r="E13" s="72">
        <f>'3'!E13</f>
        <v>0</v>
      </c>
      <c r="F13" s="72">
        <f>'3'!F13</f>
        <v>0</v>
      </c>
      <c r="G13" s="72">
        <f>'3'!G13</f>
        <v>0</v>
      </c>
      <c r="H13" s="72">
        <f>'3'!H13</f>
        <v>0</v>
      </c>
      <c r="I13" s="72">
        <f>'3'!I13</f>
        <v>0</v>
      </c>
      <c r="J13" s="72">
        <f>'3'!J13</f>
        <v>0</v>
      </c>
      <c r="K13" s="72">
        <f>'3'!K13</f>
        <v>0</v>
      </c>
      <c r="L13" s="72">
        <f>'3'!L13</f>
        <v>0</v>
      </c>
      <c r="M13" s="72">
        <f>'3'!M13</f>
        <v>0</v>
      </c>
      <c r="N13" s="72">
        <f>'3'!N13</f>
        <v>0</v>
      </c>
      <c r="O13" s="72">
        <f>'3'!O13</f>
        <v>0</v>
      </c>
      <c r="P13" s="72">
        <f>'3'!P13</f>
        <v>0</v>
      </c>
      <c r="Q13" s="72">
        <f>'3'!Q13</f>
        <v>0</v>
      </c>
      <c r="R13" s="72">
        <f>'3'!R13</f>
        <v>0</v>
      </c>
      <c r="S13" s="72">
        <f>'3'!S13</f>
        <v>0</v>
      </c>
      <c r="T13" s="72">
        <f>'3'!T13</f>
        <v>0</v>
      </c>
      <c r="U13" s="72">
        <f>'3'!U13</f>
        <v>0</v>
      </c>
      <c r="V13" s="72">
        <f>'3'!V13</f>
        <v>0</v>
      </c>
      <c r="W13" s="72">
        <f>'3'!W13</f>
        <v>0</v>
      </c>
      <c r="X13" s="72">
        <f>'3'!X13</f>
        <v>0</v>
      </c>
      <c r="Y13" s="72">
        <f>'3'!Y13</f>
        <v>0</v>
      </c>
      <c r="Z13" s="72">
        <f>'3'!Z13</f>
        <v>0</v>
      </c>
      <c r="AA13" s="72">
        <f>'3'!AA13</f>
        <v>0</v>
      </c>
      <c r="AB13" s="72">
        <f>'3'!AB13</f>
        <v>0</v>
      </c>
      <c r="AC13" s="72">
        <f>'3'!AC13</f>
        <v>0</v>
      </c>
      <c r="AD13" s="72">
        <f>'3'!AD13</f>
        <v>0</v>
      </c>
      <c r="AE13" s="72">
        <f>'3'!AE13</f>
        <v>0</v>
      </c>
      <c r="AF13" s="72">
        <f>'3'!AF13</f>
        <v>0</v>
      </c>
      <c r="AG13" s="72">
        <f>'3'!AG13</f>
        <v>0</v>
      </c>
      <c r="AH13" s="72">
        <f>'3'!AH13</f>
        <v>0</v>
      </c>
      <c r="AI13" s="72">
        <f>'3'!AI13</f>
        <v>0</v>
      </c>
      <c r="AJ13" s="72">
        <f>'3'!AJ13</f>
        <v>0</v>
      </c>
      <c r="AK13" s="72">
        <f>'3'!AK13</f>
        <v>0</v>
      </c>
      <c r="AL13" s="72">
        <f>'3'!AL13</f>
        <v>0</v>
      </c>
      <c r="AM13" s="72">
        <f>'3'!AM13</f>
        <v>0</v>
      </c>
      <c r="AN13" s="72">
        <f>'3'!AN13</f>
        <v>0</v>
      </c>
      <c r="AO13" s="72">
        <f>'3'!AO13</f>
        <v>0</v>
      </c>
      <c r="AP13" s="72">
        <f>'3'!AP13</f>
        <v>0</v>
      </c>
      <c r="AQ13" s="72">
        <f>'3'!AQ13</f>
        <v>0</v>
      </c>
      <c r="AR13" s="72">
        <f>'3'!AR13</f>
        <v>0</v>
      </c>
      <c r="AS13" s="72">
        <f>'3'!AS13</f>
        <v>0</v>
      </c>
      <c r="AT13" s="72">
        <f>'3'!AT13</f>
        <v>0</v>
      </c>
      <c r="AU13" s="72">
        <f>'3'!AU13</f>
        <v>0</v>
      </c>
      <c r="AV13" s="72">
        <f>'3'!AV13</f>
        <v>0</v>
      </c>
      <c r="AW13" s="72">
        <f>'3'!AW13</f>
        <v>0</v>
      </c>
      <c r="AX13" s="72">
        <f>'3'!AX13</f>
        <v>0</v>
      </c>
      <c r="AY13" s="72">
        <f>'3'!AY13</f>
        <v>0</v>
      </c>
      <c r="AZ13" s="72">
        <f>'3'!AZ13</f>
        <v>0</v>
      </c>
      <c r="BA13" s="72">
        <f>'3'!BA13</f>
        <v>0</v>
      </c>
      <c r="BB13" s="72">
        <f>'3'!BB13</f>
        <v>0</v>
      </c>
      <c r="BC13" s="72">
        <f>'3'!BC13</f>
        <v>0</v>
      </c>
      <c r="BD13" s="72">
        <f>'3'!BD13</f>
        <v>0</v>
      </c>
      <c r="BE13" s="72">
        <f>'3'!BE13</f>
        <v>0</v>
      </c>
      <c r="BF13" s="72">
        <f>'3'!BF13</f>
        <v>0</v>
      </c>
      <c r="BG13" s="72">
        <f>'3'!BG13</f>
        <v>0</v>
      </c>
      <c r="BH13" s="72">
        <f>'3'!BH13</f>
        <v>0</v>
      </c>
      <c r="BI13" s="72">
        <f>'3'!BI13</f>
        <v>0</v>
      </c>
      <c r="BJ13" s="72">
        <f>'3'!BJ13</f>
        <v>0</v>
      </c>
      <c r="BK13" s="72">
        <f>'3'!BK13</f>
        <v>0</v>
      </c>
      <c r="BL13" s="72">
        <f>'3'!BL13</f>
        <v>0</v>
      </c>
      <c r="BM13" s="72">
        <f>'3'!BM13</f>
        <v>0</v>
      </c>
      <c r="BN13" s="72">
        <f>'3'!BN13</f>
        <v>0</v>
      </c>
      <c r="BO13" s="72">
        <f>'3'!BO13</f>
        <v>0</v>
      </c>
      <c r="BP13" s="72">
        <f>'3'!BP13</f>
        <v>0</v>
      </c>
      <c r="BQ13" s="72">
        <f>'3'!BQ13</f>
        <v>0</v>
      </c>
      <c r="BR13" s="72">
        <f>'3'!BR13</f>
        <v>0</v>
      </c>
      <c r="BS13" s="72">
        <f>'3'!BS13</f>
        <v>0</v>
      </c>
      <c r="BT13" s="72">
        <f>'3'!BT13</f>
        <v>0</v>
      </c>
      <c r="BU13" s="72">
        <f>'3'!BU13</f>
        <v>0</v>
      </c>
      <c r="BV13" s="72">
        <f>'3'!BV13</f>
        <v>0</v>
      </c>
      <c r="BW13" s="72">
        <f>'3'!BW13</f>
        <v>0</v>
      </c>
      <c r="BX13" s="72">
        <f>'3'!BX13</f>
        <v>0</v>
      </c>
      <c r="BY13" s="72">
        <f>'3'!BY13</f>
        <v>0</v>
      </c>
      <c r="BZ13" s="72">
        <f>'3'!BZ13</f>
        <v>0</v>
      </c>
      <c r="CA13" s="72">
        <f>'3'!CA13</f>
        <v>0</v>
      </c>
      <c r="CB13" s="72">
        <f>'3'!CB13</f>
        <v>0</v>
      </c>
      <c r="CC13" s="72">
        <f>'3'!CC13</f>
        <v>0</v>
      </c>
      <c r="CD13" s="72">
        <f>'3'!CD13</f>
        <v>0</v>
      </c>
      <c r="CE13" s="72">
        <f>'3'!CE13</f>
        <v>0</v>
      </c>
      <c r="CF13" s="72">
        <f>'3'!CF13</f>
        <v>0</v>
      </c>
      <c r="CG13" s="72">
        <f>'3'!CG13</f>
        <v>0</v>
      </c>
      <c r="CH13" s="72">
        <f>'3'!CH13</f>
        <v>0</v>
      </c>
      <c r="CI13" s="72">
        <f>'3'!CI13</f>
        <v>0</v>
      </c>
      <c r="CJ13" s="72">
        <f>'3'!CJ13</f>
        <v>0</v>
      </c>
      <c r="CK13" s="72">
        <f>'3'!CK13</f>
        <v>0</v>
      </c>
      <c r="CL13" s="72">
        <f>'3'!CL13</f>
        <v>0</v>
      </c>
      <c r="CM13" s="72">
        <f>'3'!CM13</f>
        <v>0</v>
      </c>
      <c r="CN13" s="72">
        <f>'3'!CN13</f>
        <v>0</v>
      </c>
      <c r="CO13" s="72">
        <f>'3'!CO13</f>
        <v>0</v>
      </c>
      <c r="CP13" s="72">
        <f>'3'!CP13</f>
        <v>0</v>
      </c>
      <c r="CQ13" s="72">
        <f>'3'!CQ13</f>
        <v>0</v>
      </c>
      <c r="CR13" s="72">
        <f>'3'!CR13</f>
        <v>0</v>
      </c>
      <c r="CS13" s="72">
        <f>'3'!CS13</f>
        <v>0</v>
      </c>
      <c r="CT13" s="72">
        <f>'3'!CT13</f>
        <v>0</v>
      </c>
      <c r="CU13" s="72">
        <f>'3'!CU13</f>
        <v>0</v>
      </c>
      <c r="CV13" s="72">
        <f>'3'!CV13</f>
        <v>0</v>
      </c>
      <c r="CW13" s="72">
        <f>'3'!CW13</f>
        <v>0</v>
      </c>
      <c r="CX13" s="72">
        <f>'3'!CX13</f>
        <v>0</v>
      </c>
      <c r="CY13" s="72">
        <f>'3'!CY13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'3'!D14</f>
        <v>0</v>
      </c>
      <c r="E14" s="83">
        <f>'3'!E14</f>
        <v>0</v>
      </c>
      <c r="F14" s="83">
        <f>'3'!F14</f>
        <v>0</v>
      </c>
      <c r="G14" s="83">
        <f>'3'!G14</f>
        <v>0</v>
      </c>
      <c r="H14" s="83">
        <f>'3'!H14</f>
        <v>0</v>
      </c>
      <c r="I14" s="83">
        <f>'3'!I14</f>
        <v>0</v>
      </c>
      <c r="J14" s="83">
        <f>'3'!J14</f>
        <v>0</v>
      </c>
      <c r="K14" s="83">
        <f>'3'!K14</f>
        <v>0</v>
      </c>
      <c r="L14" s="83">
        <f>'3'!L14</f>
        <v>0</v>
      </c>
      <c r="M14" s="83">
        <f>'3'!M14</f>
        <v>0</v>
      </c>
      <c r="N14" s="83">
        <f>'3'!N14</f>
        <v>0</v>
      </c>
      <c r="O14" s="83">
        <f>'3'!O14</f>
        <v>0</v>
      </c>
      <c r="P14" s="83">
        <f>'3'!P14</f>
        <v>0</v>
      </c>
      <c r="Q14" s="83">
        <f>'3'!Q14</f>
        <v>0</v>
      </c>
      <c r="R14" s="83">
        <f>'3'!R14</f>
        <v>0</v>
      </c>
      <c r="S14" s="83">
        <f>'3'!S14</f>
        <v>0</v>
      </c>
      <c r="T14" s="83">
        <f>'3'!T14</f>
        <v>0</v>
      </c>
      <c r="U14" s="83">
        <f>'3'!U14</f>
        <v>0</v>
      </c>
      <c r="V14" s="83">
        <f>'3'!V14</f>
        <v>0</v>
      </c>
      <c r="W14" s="83">
        <f>'3'!W14</f>
        <v>0</v>
      </c>
      <c r="X14" s="83">
        <f>'3'!X14</f>
        <v>0</v>
      </c>
      <c r="Y14" s="83">
        <f>'3'!Y14</f>
        <v>0</v>
      </c>
      <c r="Z14" s="83">
        <f>'3'!Z14</f>
        <v>0</v>
      </c>
      <c r="AA14" s="83">
        <f>'3'!AA14</f>
        <v>0</v>
      </c>
      <c r="AB14" s="83">
        <f>'3'!AB14</f>
        <v>0</v>
      </c>
      <c r="AC14" s="83">
        <f>'3'!AC14</f>
        <v>0</v>
      </c>
      <c r="AD14" s="83">
        <f>'3'!AD14</f>
        <v>0</v>
      </c>
      <c r="AE14" s="83">
        <f>'3'!AE14</f>
        <v>0</v>
      </c>
      <c r="AF14" s="83">
        <f>'3'!AF14</f>
        <v>0</v>
      </c>
      <c r="AG14" s="83">
        <f>'3'!AG14</f>
        <v>0</v>
      </c>
      <c r="AH14" s="83">
        <f>'3'!AH14</f>
        <v>0</v>
      </c>
      <c r="AI14" s="83">
        <f>'3'!AI14</f>
        <v>0</v>
      </c>
      <c r="AJ14" s="83">
        <f>'3'!AJ14</f>
        <v>0</v>
      </c>
      <c r="AK14" s="83">
        <f>'3'!AK14</f>
        <v>0</v>
      </c>
      <c r="AL14" s="83">
        <f>'3'!AL14</f>
        <v>0</v>
      </c>
      <c r="AM14" s="83">
        <f>'3'!AM14</f>
        <v>0</v>
      </c>
      <c r="AN14" s="83">
        <f>'3'!AN14</f>
        <v>0</v>
      </c>
      <c r="AO14" s="83">
        <f>'3'!AO14</f>
        <v>0</v>
      </c>
      <c r="AP14" s="83">
        <f>'3'!AP14</f>
        <v>0</v>
      </c>
      <c r="AQ14" s="83">
        <f>'3'!AQ14</f>
        <v>0</v>
      </c>
      <c r="AR14" s="83">
        <f>'3'!AR14</f>
        <v>0</v>
      </c>
      <c r="AS14" s="83">
        <f>'3'!AS14</f>
        <v>0</v>
      </c>
      <c r="AT14" s="83">
        <f>'3'!AT14</f>
        <v>0</v>
      </c>
      <c r="AU14" s="83">
        <f>'3'!AU14</f>
        <v>0</v>
      </c>
      <c r="AV14" s="83">
        <f>'3'!AV14</f>
        <v>0</v>
      </c>
      <c r="AW14" s="83">
        <f>'3'!AW14</f>
        <v>0</v>
      </c>
      <c r="AX14" s="83">
        <f>'3'!AX14</f>
        <v>0</v>
      </c>
      <c r="AY14" s="83">
        <f>'3'!AY14</f>
        <v>0</v>
      </c>
      <c r="AZ14" s="83">
        <f>'3'!AZ14</f>
        <v>0</v>
      </c>
      <c r="BA14" s="83">
        <f>'3'!BA14</f>
        <v>0</v>
      </c>
      <c r="BB14" s="83">
        <f>'3'!BB14</f>
        <v>0</v>
      </c>
      <c r="BC14" s="83">
        <f>'3'!BC14</f>
        <v>0</v>
      </c>
      <c r="BD14" s="83">
        <f>'3'!BD14</f>
        <v>0</v>
      </c>
      <c r="BE14" s="83">
        <f>'3'!BE14</f>
        <v>0</v>
      </c>
      <c r="BF14" s="83">
        <f>'3'!BF14</f>
        <v>0</v>
      </c>
      <c r="BG14" s="83">
        <f>'3'!BG14</f>
        <v>0</v>
      </c>
      <c r="BH14" s="83">
        <f>'3'!BH14</f>
        <v>0</v>
      </c>
      <c r="BI14" s="83">
        <f>'3'!BI14</f>
        <v>0</v>
      </c>
      <c r="BJ14" s="83">
        <f>'3'!BJ14</f>
        <v>0</v>
      </c>
      <c r="BK14" s="83">
        <f>'3'!BK14</f>
        <v>0</v>
      </c>
      <c r="BL14" s="83">
        <f>'3'!BL14</f>
        <v>0</v>
      </c>
      <c r="BM14" s="83">
        <f>'3'!BM14</f>
        <v>0</v>
      </c>
      <c r="BN14" s="83">
        <f>'3'!BN14</f>
        <v>0</v>
      </c>
      <c r="BO14" s="83">
        <f>'3'!BO14</f>
        <v>0</v>
      </c>
      <c r="BP14" s="83">
        <f>'3'!BP14</f>
        <v>0</v>
      </c>
      <c r="BQ14" s="83">
        <f>'3'!BQ14</f>
        <v>0</v>
      </c>
      <c r="BR14" s="83">
        <f>'3'!BR14</f>
        <v>0</v>
      </c>
      <c r="BS14" s="83">
        <f>'3'!BS14</f>
        <v>0</v>
      </c>
      <c r="BT14" s="83">
        <f>'3'!BT14</f>
        <v>0</v>
      </c>
      <c r="BU14" s="83">
        <f>'3'!BU14</f>
        <v>0</v>
      </c>
      <c r="BV14" s="83">
        <f>'3'!BV14</f>
        <v>0</v>
      </c>
      <c r="BW14" s="83">
        <f>'3'!BW14</f>
        <v>0</v>
      </c>
      <c r="BX14" s="83">
        <f>'3'!BX14</f>
        <v>0</v>
      </c>
      <c r="BY14" s="83">
        <f>'3'!BY14</f>
        <v>0</v>
      </c>
      <c r="BZ14" s="83">
        <f>'3'!BZ14</f>
        <v>0</v>
      </c>
      <c r="CA14" s="83">
        <f>'3'!CA14</f>
        <v>0</v>
      </c>
      <c r="CB14" s="83">
        <f>'3'!CB14</f>
        <v>0</v>
      </c>
      <c r="CC14" s="83">
        <f>'3'!CC14</f>
        <v>0</v>
      </c>
      <c r="CD14" s="83">
        <f>'3'!CD14</f>
        <v>0</v>
      </c>
      <c r="CE14" s="83">
        <f>'3'!CE14</f>
        <v>0</v>
      </c>
      <c r="CF14" s="83">
        <f>'3'!CF14</f>
        <v>0</v>
      </c>
      <c r="CG14" s="83">
        <f>'3'!CG14</f>
        <v>0</v>
      </c>
      <c r="CH14" s="83">
        <f>'3'!CH14</f>
        <v>0</v>
      </c>
      <c r="CI14" s="83">
        <f>'3'!CI14</f>
        <v>0</v>
      </c>
      <c r="CJ14" s="83">
        <f>'3'!CJ14</f>
        <v>0</v>
      </c>
      <c r="CK14" s="83">
        <f>'3'!CK14</f>
        <v>0</v>
      </c>
      <c r="CL14" s="83">
        <f>'3'!CL14</f>
        <v>0</v>
      </c>
      <c r="CM14" s="83">
        <f>'3'!CM14</f>
        <v>0</v>
      </c>
      <c r="CN14" s="83">
        <f>'3'!CN14</f>
        <v>0</v>
      </c>
      <c r="CO14" s="83">
        <f>'3'!CO14</f>
        <v>0</v>
      </c>
      <c r="CP14" s="83">
        <f>'3'!CP14</f>
        <v>0</v>
      </c>
      <c r="CQ14" s="83">
        <f>'3'!CQ14</f>
        <v>0</v>
      </c>
      <c r="CR14" s="83">
        <f>'3'!CR14</f>
        <v>0</v>
      </c>
      <c r="CS14" s="83">
        <f>'3'!CS14</f>
        <v>0</v>
      </c>
      <c r="CT14" s="83">
        <f>'3'!CT14</f>
        <v>0</v>
      </c>
      <c r="CU14" s="83">
        <f>'3'!CU14</f>
        <v>0</v>
      </c>
      <c r="CV14" s="83">
        <f>'3'!CV14</f>
        <v>0</v>
      </c>
      <c r="CW14" s="83">
        <f>'3'!CW14</f>
        <v>0</v>
      </c>
      <c r="CX14" s="83">
        <f>'3'!CX14</f>
        <v>0</v>
      </c>
      <c r="CY14" s="83">
        <f>'3'!CY14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'3'!D15</f>
        <v>0</v>
      </c>
      <c r="E15" s="84">
        <f>'3'!E15</f>
        <v>0</v>
      </c>
      <c r="F15" s="84">
        <f>'3'!F15</f>
        <v>0</v>
      </c>
      <c r="G15" s="84">
        <f>'3'!G15</f>
        <v>0</v>
      </c>
      <c r="H15" s="84">
        <f>'3'!H15</f>
        <v>0</v>
      </c>
      <c r="I15" s="84">
        <f>'3'!I15</f>
        <v>0</v>
      </c>
      <c r="J15" s="84">
        <f>'3'!J15</f>
        <v>0</v>
      </c>
      <c r="K15" s="84">
        <f>'3'!K15</f>
        <v>0</v>
      </c>
      <c r="L15" s="84">
        <f>'3'!L15</f>
        <v>0</v>
      </c>
      <c r="M15" s="84">
        <f>'3'!M15</f>
        <v>0</v>
      </c>
      <c r="N15" s="84">
        <f>'3'!N15</f>
        <v>0</v>
      </c>
      <c r="O15" s="84">
        <f>'3'!O15</f>
        <v>0</v>
      </c>
      <c r="P15" s="84">
        <f>'3'!P15</f>
        <v>0</v>
      </c>
      <c r="Q15" s="84">
        <f>'3'!Q15</f>
        <v>0</v>
      </c>
      <c r="R15" s="84">
        <f>'3'!R15</f>
        <v>0</v>
      </c>
      <c r="S15" s="84">
        <f>'3'!S15</f>
        <v>0</v>
      </c>
      <c r="T15" s="84">
        <f>'3'!T15</f>
        <v>0</v>
      </c>
      <c r="U15" s="84">
        <f>'3'!U15</f>
        <v>0</v>
      </c>
      <c r="V15" s="84">
        <f>'3'!V15</f>
        <v>0</v>
      </c>
      <c r="W15" s="84">
        <f>'3'!W15</f>
        <v>0</v>
      </c>
      <c r="X15" s="84">
        <f>'3'!X15</f>
        <v>0</v>
      </c>
      <c r="Y15" s="84">
        <f>'3'!Y15</f>
        <v>0</v>
      </c>
      <c r="Z15" s="84">
        <f>'3'!Z15</f>
        <v>0</v>
      </c>
      <c r="AA15" s="84">
        <f>'3'!AA15</f>
        <v>0</v>
      </c>
      <c r="AB15" s="84">
        <f>'3'!AB15</f>
        <v>0</v>
      </c>
      <c r="AC15" s="84">
        <f>'3'!AC15</f>
        <v>0</v>
      </c>
      <c r="AD15" s="84">
        <f>'3'!AD15</f>
        <v>0</v>
      </c>
      <c r="AE15" s="84">
        <f>'3'!AE15</f>
        <v>0</v>
      </c>
      <c r="AF15" s="84">
        <f>'3'!AF15</f>
        <v>0</v>
      </c>
      <c r="AG15" s="84">
        <f>'3'!AG15</f>
        <v>0</v>
      </c>
      <c r="AH15" s="84">
        <f>'3'!AH15</f>
        <v>0</v>
      </c>
      <c r="AI15" s="84">
        <f>'3'!AI15</f>
        <v>0</v>
      </c>
      <c r="AJ15" s="84">
        <f>'3'!AJ15</f>
        <v>0</v>
      </c>
      <c r="AK15" s="84">
        <f>'3'!AK15</f>
        <v>0</v>
      </c>
      <c r="AL15" s="84">
        <f>'3'!AL15</f>
        <v>0</v>
      </c>
      <c r="AM15" s="84">
        <f>'3'!AM15</f>
        <v>0</v>
      </c>
      <c r="AN15" s="84">
        <f>'3'!AN15</f>
        <v>0</v>
      </c>
      <c r="AO15" s="84">
        <f>'3'!AO15</f>
        <v>0</v>
      </c>
      <c r="AP15" s="84">
        <f>'3'!AP15</f>
        <v>0</v>
      </c>
      <c r="AQ15" s="84">
        <f>'3'!AQ15</f>
        <v>0</v>
      </c>
      <c r="AR15" s="84">
        <f>'3'!AR15</f>
        <v>0</v>
      </c>
      <c r="AS15" s="84">
        <f>'3'!AS15</f>
        <v>0</v>
      </c>
      <c r="AT15" s="84">
        <f>'3'!AT15</f>
        <v>0</v>
      </c>
      <c r="AU15" s="84">
        <f>'3'!AU15</f>
        <v>0</v>
      </c>
      <c r="AV15" s="84">
        <f>'3'!AV15</f>
        <v>0</v>
      </c>
      <c r="AW15" s="84">
        <f>'3'!AW15</f>
        <v>0</v>
      </c>
      <c r="AX15" s="84">
        <f>'3'!AX15</f>
        <v>0</v>
      </c>
      <c r="AY15" s="84">
        <f>'3'!AY15</f>
        <v>0</v>
      </c>
      <c r="AZ15" s="84">
        <f>'3'!AZ15</f>
        <v>0</v>
      </c>
      <c r="BA15" s="84">
        <f>'3'!BA15</f>
        <v>0</v>
      </c>
      <c r="BB15" s="84">
        <f>'3'!BB15</f>
        <v>0</v>
      </c>
      <c r="BC15" s="84">
        <f>'3'!BC15</f>
        <v>0</v>
      </c>
      <c r="BD15" s="84">
        <f>'3'!BD15</f>
        <v>0</v>
      </c>
      <c r="BE15" s="84">
        <f>'3'!BE15</f>
        <v>0</v>
      </c>
      <c r="BF15" s="84">
        <f>'3'!BF15</f>
        <v>0</v>
      </c>
      <c r="BG15" s="84">
        <f>'3'!BG15</f>
        <v>0</v>
      </c>
      <c r="BH15" s="84">
        <f>'3'!BH15</f>
        <v>0</v>
      </c>
      <c r="BI15" s="84">
        <f>'3'!BI15</f>
        <v>0</v>
      </c>
      <c r="BJ15" s="84">
        <f>'3'!BJ15</f>
        <v>0</v>
      </c>
      <c r="BK15" s="84">
        <f>'3'!BK15</f>
        <v>0</v>
      </c>
      <c r="BL15" s="84">
        <f>'3'!BL15</f>
        <v>0</v>
      </c>
      <c r="BM15" s="84">
        <f>'3'!BM15</f>
        <v>0</v>
      </c>
      <c r="BN15" s="84">
        <f>'3'!BN15</f>
        <v>0</v>
      </c>
      <c r="BO15" s="84">
        <f>'3'!BO15</f>
        <v>0</v>
      </c>
      <c r="BP15" s="84">
        <f>'3'!BP15</f>
        <v>0</v>
      </c>
      <c r="BQ15" s="84">
        <f>'3'!BQ15</f>
        <v>0</v>
      </c>
      <c r="BR15" s="84">
        <f>'3'!BR15</f>
        <v>0</v>
      </c>
      <c r="BS15" s="84">
        <f>'3'!BS15</f>
        <v>0</v>
      </c>
      <c r="BT15" s="84">
        <f>'3'!BT15</f>
        <v>0</v>
      </c>
      <c r="BU15" s="84">
        <f>'3'!BU15</f>
        <v>0</v>
      </c>
      <c r="BV15" s="84">
        <f>'3'!BV15</f>
        <v>0</v>
      </c>
      <c r="BW15" s="84">
        <f>'3'!BW15</f>
        <v>0</v>
      </c>
      <c r="BX15" s="84">
        <f>'3'!BX15</f>
        <v>0</v>
      </c>
      <c r="BY15" s="84">
        <f>'3'!BY15</f>
        <v>0</v>
      </c>
      <c r="BZ15" s="84">
        <f>'3'!BZ15</f>
        <v>0</v>
      </c>
      <c r="CA15" s="84">
        <f>'3'!CA15</f>
        <v>0</v>
      </c>
      <c r="CB15" s="84">
        <f>'3'!CB15</f>
        <v>0</v>
      </c>
      <c r="CC15" s="84">
        <f>'3'!CC15</f>
        <v>0</v>
      </c>
      <c r="CD15" s="84">
        <f>'3'!CD15</f>
        <v>0</v>
      </c>
      <c r="CE15" s="84">
        <f>'3'!CE15</f>
        <v>0</v>
      </c>
      <c r="CF15" s="84">
        <f>'3'!CF15</f>
        <v>0</v>
      </c>
      <c r="CG15" s="84">
        <f>'3'!CG15</f>
        <v>0</v>
      </c>
      <c r="CH15" s="84">
        <f>'3'!CH15</f>
        <v>0</v>
      </c>
      <c r="CI15" s="84">
        <f>'3'!CI15</f>
        <v>0</v>
      </c>
      <c r="CJ15" s="84">
        <f>'3'!CJ15</f>
        <v>0</v>
      </c>
      <c r="CK15" s="84">
        <f>'3'!CK15</f>
        <v>0</v>
      </c>
      <c r="CL15" s="84">
        <f>'3'!CL15</f>
        <v>0</v>
      </c>
      <c r="CM15" s="84">
        <f>'3'!CM15</f>
        <v>0</v>
      </c>
      <c r="CN15" s="84">
        <f>'3'!CN15</f>
        <v>0</v>
      </c>
      <c r="CO15" s="84">
        <f>'3'!CO15</f>
        <v>0</v>
      </c>
      <c r="CP15" s="84">
        <f>'3'!CP15</f>
        <v>0</v>
      </c>
      <c r="CQ15" s="84">
        <f>'3'!CQ15</f>
        <v>0</v>
      </c>
      <c r="CR15" s="84">
        <f>'3'!CR15</f>
        <v>0</v>
      </c>
      <c r="CS15" s="84">
        <f>'3'!CS15</f>
        <v>0</v>
      </c>
      <c r="CT15" s="84">
        <f>'3'!CT15</f>
        <v>0</v>
      </c>
      <c r="CU15" s="84">
        <f>'3'!CU15</f>
        <v>0</v>
      </c>
      <c r="CV15" s="84">
        <f>'3'!CV15</f>
        <v>0</v>
      </c>
      <c r="CW15" s="84">
        <f>'3'!CW15</f>
        <v>0</v>
      </c>
      <c r="CX15" s="84">
        <f>'3'!CX15</f>
        <v>0</v>
      </c>
      <c r="CY15" s="84">
        <f>'3'!CY15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'3'!D16</f>
        <v>0</v>
      </c>
      <c r="E16" s="85">
        <f>'3'!E16</f>
        <v>0</v>
      </c>
      <c r="F16" s="85">
        <f>'3'!F16</f>
        <v>0</v>
      </c>
      <c r="G16" s="85">
        <f>'3'!G16</f>
        <v>0</v>
      </c>
      <c r="H16" s="85">
        <f>'3'!H16</f>
        <v>0</v>
      </c>
      <c r="I16" s="85">
        <f>'3'!I16</f>
        <v>0</v>
      </c>
      <c r="J16" s="85">
        <f>'3'!J16</f>
        <v>0</v>
      </c>
      <c r="K16" s="85">
        <f>'3'!K16</f>
        <v>0</v>
      </c>
      <c r="L16" s="85">
        <f>'3'!L16</f>
        <v>0</v>
      </c>
      <c r="M16" s="85">
        <f>'3'!M16</f>
        <v>0</v>
      </c>
      <c r="N16" s="85">
        <f>'3'!N16</f>
        <v>0</v>
      </c>
      <c r="O16" s="85">
        <f>'3'!O16</f>
        <v>0</v>
      </c>
      <c r="P16" s="85">
        <f>'3'!P16</f>
        <v>0</v>
      </c>
      <c r="Q16" s="85">
        <f>'3'!Q16</f>
        <v>0</v>
      </c>
      <c r="R16" s="85">
        <f>'3'!R16</f>
        <v>0</v>
      </c>
      <c r="S16" s="85">
        <f>'3'!S16</f>
        <v>0</v>
      </c>
      <c r="T16" s="85">
        <f>'3'!T16</f>
        <v>0</v>
      </c>
      <c r="U16" s="85">
        <f>'3'!U16</f>
        <v>0</v>
      </c>
      <c r="V16" s="85">
        <f>'3'!V16</f>
        <v>0</v>
      </c>
      <c r="W16" s="85">
        <f>'3'!W16</f>
        <v>0</v>
      </c>
      <c r="X16" s="85">
        <f>'3'!X16</f>
        <v>0</v>
      </c>
      <c r="Y16" s="85">
        <f>'3'!Y16</f>
        <v>0</v>
      </c>
      <c r="Z16" s="85">
        <f>'3'!Z16</f>
        <v>0</v>
      </c>
      <c r="AA16" s="85">
        <f>'3'!AA16</f>
        <v>0</v>
      </c>
      <c r="AB16" s="85">
        <f>'3'!AB16</f>
        <v>0</v>
      </c>
      <c r="AC16" s="85">
        <f>'3'!AC16</f>
        <v>0</v>
      </c>
      <c r="AD16" s="85">
        <f>'3'!AD16</f>
        <v>0</v>
      </c>
      <c r="AE16" s="85">
        <f>'3'!AE16</f>
        <v>0</v>
      </c>
      <c r="AF16" s="85">
        <f>'3'!AF16</f>
        <v>0</v>
      </c>
      <c r="AG16" s="85">
        <f>'3'!AG16</f>
        <v>0</v>
      </c>
      <c r="AH16" s="85">
        <f>'3'!AH16</f>
        <v>0</v>
      </c>
      <c r="AI16" s="85">
        <f>'3'!AI16</f>
        <v>0</v>
      </c>
      <c r="AJ16" s="85">
        <f>'3'!AJ16</f>
        <v>0</v>
      </c>
      <c r="AK16" s="85">
        <f>'3'!AK16</f>
        <v>0</v>
      </c>
      <c r="AL16" s="85">
        <f>'3'!AL16</f>
        <v>0</v>
      </c>
      <c r="AM16" s="85">
        <f>'3'!AM16</f>
        <v>0</v>
      </c>
      <c r="AN16" s="85">
        <f>'3'!AN16</f>
        <v>0</v>
      </c>
      <c r="AO16" s="85">
        <f>'3'!AO16</f>
        <v>0</v>
      </c>
      <c r="AP16" s="85">
        <f>'3'!AP16</f>
        <v>0</v>
      </c>
      <c r="AQ16" s="85">
        <f>'3'!AQ16</f>
        <v>0</v>
      </c>
      <c r="AR16" s="85">
        <f>'3'!AR16</f>
        <v>0</v>
      </c>
      <c r="AS16" s="85">
        <f>'3'!AS16</f>
        <v>0</v>
      </c>
      <c r="AT16" s="85">
        <f>'3'!AT16</f>
        <v>0</v>
      </c>
      <c r="AU16" s="85">
        <f>'3'!AU16</f>
        <v>0</v>
      </c>
      <c r="AV16" s="85">
        <f>'3'!AV16</f>
        <v>0</v>
      </c>
      <c r="AW16" s="85">
        <f>'3'!AW16</f>
        <v>0</v>
      </c>
      <c r="AX16" s="85">
        <f>'3'!AX16</f>
        <v>0</v>
      </c>
      <c r="AY16" s="85">
        <f>'3'!AY16</f>
        <v>0</v>
      </c>
      <c r="AZ16" s="85">
        <f>'3'!AZ16</f>
        <v>0</v>
      </c>
      <c r="BA16" s="85">
        <f>'3'!BA16</f>
        <v>0</v>
      </c>
      <c r="BB16" s="85">
        <f>'3'!BB16</f>
        <v>0</v>
      </c>
      <c r="BC16" s="85">
        <f>'3'!BC16</f>
        <v>0</v>
      </c>
      <c r="BD16" s="85">
        <f>'3'!BD16</f>
        <v>0</v>
      </c>
      <c r="BE16" s="85">
        <f>'3'!BE16</f>
        <v>0</v>
      </c>
      <c r="BF16" s="85">
        <f>'3'!BF16</f>
        <v>0</v>
      </c>
      <c r="BG16" s="85">
        <f>'3'!BG16</f>
        <v>0</v>
      </c>
      <c r="BH16" s="85">
        <f>'3'!BH16</f>
        <v>0</v>
      </c>
      <c r="BI16" s="85">
        <f>'3'!BI16</f>
        <v>0</v>
      </c>
      <c r="BJ16" s="85">
        <f>'3'!BJ16</f>
        <v>0</v>
      </c>
      <c r="BK16" s="85">
        <f>'3'!BK16</f>
        <v>0</v>
      </c>
      <c r="BL16" s="85">
        <f>'3'!BL16</f>
        <v>0</v>
      </c>
      <c r="BM16" s="85">
        <f>'3'!BM16</f>
        <v>0</v>
      </c>
      <c r="BN16" s="85">
        <f>'3'!BN16</f>
        <v>0</v>
      </c>
      <c r="BO16" s="85">
        <f>'3'!BO16</f>
        <v>0</v>
      </c>
      <c r="BP16" s="85">
        <f>'3'!BP16</f>
        <v>0</v>
      </c>
      <c r="BQ16" s="85">
        <f>'3'!BQ16</f>
        <v>0</v>
      </c>
      <c r="BR16" s="85">
        <f>'3'!BR16</f>
        <v>0</v>
      </c>
      <c r="BS16" s="85">
        <f>'3'!BS16</f>
        <v>0</v>
      </c>
      <c r="BT16" s="85">
        <f>'3'!BT16</f>
        <v>0</v>
      </c>
      <c r="BU16" s="85">
        <f>'3'!BU16</f>
        <v>0</v>
      </c>
      <c r="BV16" s="85">
        <f>'3'!BV16</f>
        <v>0</v>
      </c>
      <c r="BW16" s="85">
        <f>'3'!BW16</f>
        <v>0</v>
      </c>
      <c r="BX16" s="85">
        <f>'3'!BX16</f>
        <v>0</v>
      </c>
      <c r="BY16" s="85">
        <f>'3'!BY16</f>
        <v>0</v>
      </c>
      <c r="BZ16" s="85">
        <f>'3'!BZ16</f>
        <v>0</v>
      </c>
      <c r="CA16" s="85">
        <f>'3'!CA16</f>
        <v>0</v>
      </c>
      <c r="CB16" s="85">
        <f>'3'!CB16</f>
        <v>0</v>
      </c>
      <c r="CC16" s="85">
        <f>'3'!CC16</f>
        <v>0</v>
      </c>
      <c r="CD16" s="85">
        <f>'3'!CD16</f>
        <v>0</v>
      </c>
      <c r="CE16" s="85">
        <f>'3'!CE16</f>
        <v>0</v>
      </c>
      <c r="CF16" s="85">
        <f>'3'!CF16</f>
        <v>0</v>
      </c>
      <c r="CG16" s="85">
        <f>'3'!CG16</f>
        <v>0</v>
      </c>
      <c r="CH16" s="85">
        <f>'3'!CH16</f>
        <v>0</v>
      </c>
      <c r="CI16" s="85">
        <f>'3'!CI16</f>
        <v>0</v>
      </c>
      <c r="CJ16" s="85">
        <f>'3'!CJ16</f>
        <v>0</v>
      </c>
      <c r="CK16" s="85">
        <f>'3'!CK16</f>
        <v>0</v>
      </c>
      <c r="CL16" s="85">
        <f>'3'!CL16</f>
        <v>0</v>
      </c>
      <c r="CM16" s="85">
        <f>'3'!CM16</f>
        <v>0</v>
      </c>
      <c r="CN16" s="85">
        <f>'3'!CN16</f>
        <v>0</v>
      </c>
      <c r="CO16" s="85">
        <f>'3'!CO16</f>
        <v>0</v>
      </c>
      <c r="CP16" s="85">
        <f>'3'!CP16</f>
        <v>0</v>
      </c>
      <c r="CQ16" s="85">
        <f>'3'!CQ16</f>
        <v>0</v>
      </c>
      <c r="CR16" s="85">
        <f>'3'!CR16</f>
        <v>0</v>
      </c>
      <c r="CS16" s="85">
        <f>'3'!CS16</f>
        <v>0</v>
      </c>
      <c r="CT16" s="85">
        <f>'3'!CT16</f>
        <v>0</v>
      </c>
      <c r="CU16" s="85">
        <f>'3'!CU16</f>
        <v>0</v>
      </c>
      <c r="CV16" s="85">
        <f>'3'!CV16</f>
        <v>0</v>
      </c>
      <c r="CW16" s="85">
        <f>'3'!CW16</f>
        <v>0</v>
      </c>
      <c r="CX16" s="85">
        <f>'3'!CX16</f>
        <v>0</v>
      </c>
      <c r="CY16" s="85">
        <f>'3'!CY16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'3'!D17</f>
        <v>0</v>
      </c>
      <c r="E17" s="45">
        <f>'3'!E17</f>
        <v>0</v>
      </c>
      <c r="F17" s="45">
        <f>'3'!F17</f>
        <v>0</v>
      </c>
      <c r="G17" s="45">
        <f>'3'!G17</f>
        <v>0</v>
      </c>
      <c r="H17" s="45">
        <f>'3'!H17</f>
        <v>0</v>
      </c>
      <c r="I17" s="45">
        <f>'3'!I17</f>
        <v>0</v>
      </c>
      <c r="J17" s="45">
        <f>'3'!J17</f>
        <v>0</v>
      </c>
      <c r="K17" s="45">
        <f>'3'!K17</f>
        <v>0</v>
      </c>
      <c r="L17" s="45">
        <f>'3'!L17</f>
        <v>0</v>
      </c>
      <c r="M17" s="45">
        <f>'3'!M17</f>
        <v>0</v>
      </c>
      <c r="N17" s="45">
        <f>'3'!N17</f>
        <v>0</v>
      </c>
      <c r="O17" s="45">
        <f>'3'!O17</f>
        <v>0</v>
      </c>
      <c r="P17" s="45">
        <f>'3'!P17</f>
        <v>0</v>
      </c>
      <c r="Q17" s="45">
        <f>'3'!Q17</f>
        <v>0</v>
      </c>
      <c r="R17" s="45">
        <f>'3'!R17</f>
        <v>0</v>
      </c>
      <c r="S17" s="45">
        <f>'3'!S17</f>
        <v>0</v>
      </c>
      <c r="T17" s="45">
        <f>'3'!T17</f>
        <v>0</v>
      </c>
      <c r="U17" s="45">
        <f>'3'!U17</f>
        <v>0</v>
      </c>
      <c r="V17" s="45">
        <f>'3'!V17</f>
        <v>0</v>
      </c>
      <c r="W17" s="45">
        <f>'3'!W17</f>
        <v>0</v>
      </c>
      <c r="X17" s="45">
        <f>'3'!X17</f>
        <v>0</v>
      </c>
      <c r="Y17" s="45">
        <f>'3'!Y17</f>
        <v>0</v>
      </c>
      <c r="Z17" s="45">
        <f>'3'!Z17</f>
        <v>0</v>
      </c>
      <c r="AA17" s="45">
        <f>'3'!AA17</f>
        <v>0</v>
      </c>
      <c r="AB17" s="45">
        <f>'3'!AB17</f>
        <v>0</v>
      </c>
      <c r="AC17" s="45">
        <f>'3'!AC17</f>
        <v>0</v>
      </c>
      <c r="AD17" s="45">
        <f>'3'!AD17</f>
        <v>0</v>
      </c>
      <c r="AE17" s="45">
        <f>'3'!AE17</f>
        <v>0</v>
      </c>
      <c r="AF17" s="45">
        <f>'3'!AF17</f>
        <v>0</v>
      </c>
      <c r="AG17" s="45">
        <f>'3'!AG17</f>
        <v>0</v>
      </c>
      <c r="AH17" s="45">
        <f>'3'!AH17</f>
        <v>0</v>
      </c>
      <c r="AI17" s="45">
        <f>'3'!AI17</f>
        <v>0</v>
      </c>
      <c r="AJ17" s="45">
        <f>'3'!AJ17</f>
        <v>0</v>
      </c>
      <c r="AK17" s="45">
        <f>'3'!AK17</f>
        <v>0</v>
      </c>
      <c r="AL17" s="45">
        <f>'3'!AL17</f>
        <v>0</v>
      </c>
      <c r="AM17" s="45">
        <f>'3'!AM17</f>
        <v>0</v>
      </c>
      <c r="AN17" s="45">
        <f>'3'!AN17</f>
        <v>0</v>
      </c>
      <c r="AO17" s="45">
        <f>'3'!AO17</f>
        <v>0</v>
      </c>
      <c r="AP17" s="45">
        <f>'3'!AP17</f>
        <v>0</v>
      </c>
      <c r="AQ17" s="45">
        <f>'3'!AQ17</f>
        <v>0</v>
      </c>
      <c r="AR17" s="45">
        <f>'3'!AR17</f>
        <v>0</v>
      </c>
      <c r="AS17" s="45">
        <f>'3'!AS17</f>
        <v>0</v>
      </c>
      <c r="AT17" s="45">
        <f>'3'!AT17</f>
        <v>0</v>
      </c>
      <c r="AU17" s="45">
        <f>'3'!AU17</f>
        <v>0</v>
      </c>
      <c r="AV17" s="45">
        <f>'3'!AV17</f>
        <v>0</v>
      </c>
      <c r="AW17" s="45">
        <f>'3'!AW17</f>
        <v>0</v>
      </c>
      <c r="AX17" s="45">
        <f>'3'!AX17</f>
        <v>0</v>
      </c>
      <c r="AY17" s="45">
        <f>'3'!AY17</f>
        <v>0</v>
      </c>
      <c r="AZ17" s="45">
        <f>'3'!AZ17</f>
        <v>0</v>
      </c>
      <c r="BA17" s="45">
        <f>'3'!BA17</f>
        <v>0</v>
      </c>
      <c r="BB17" s="45">
        <f>'3'!BB17</f>
        <v>0</v>
      </c>
      <c r="BC17" s="45">
        <f>'3'!BC17</f>
        <v>0</v>
      </c>
      <c r="BD17" s="45">
        <f>'3'!BD17</f>
        <v>0</v>
      </c>
      <c r="BE17" s="45">
        <f>'3'!BE17</f>
        <v>0</v>
      </c>
      <c r="BF17" s="45">
        <f>'3'!BF17</f>
        <v>0</v>
      </c>
      <c r="BG17" s="45">
        <f>'3'!BG17</f>
        <v>0</v>
      </c>
      <c r="BH17" s="45">
        <f>'3'!BH17</f>
        <v>0</v>
      </c>
      <c r="BI17" s="45">
        <f>'3'!BI17</f>
        <v>0</v>
      </c>
      <c r="BJ17" s="45">
        <f>'3'!BJ17</f>
        <v>0</v>
      </c>
      <c r="BK17" s="45">
        <f>'3'!BK17</f>
        <v>0</v>
      </c>
      <c r="BL17" s="45">
        <f>'3'!BL17</f>
        <v>0</v>
      </c>
      <c r="BM17" s="45">
        <f>'3'!BM17</f>
        <v>0</v>
      </c>
      <c r="BN17" s="45">
        <f>'3'!BN17</f>
        <v>0</v>
      </c>
      <c r="BO17" s="45">
        <f>'3'!BO17</f>
        <v>0</v>
      </c>
      <c r="BP17" s="45">
        <f>'3'!BP17</f>
        <v>0</v>
      </c>
      <c r="BQ17" s="45">
        <f>'3'!BQ17</f>
        <v>0</v>
      </c>
      <c r="BR17" s="45">
        <f>'3'!BR17</f>
        <v>0</v>
      </c>
      <c r="BS17" s="45">
        <f>'3'!BS17</f>
        <v>0</v>
      </c>
      <c r="BT17" s="45">
        <f>'3'!BT17</f>
        <v>0</v>
      </c>
      <c r="BU17" s="45">
        <f>'3'!BU17</f>
        <v>0</v>
      </c>
      <c r="BV17" s="45">
        <f>'3'!BV17</f>
        <v>0</v>
      </c>
      <c r="BW17" s="45">
        <f>'3'!BW17</f>
        <v>0</v>
      </c>
      <c r="BX17" s="45">
        <f>'3'!BX17</f>
        <v>0</v>
      </c>
      <c r="BY17" s="45">
        <f>'3'!BY17</f>
        <v>0</v>
      </c>
      <c r="BZ17" s="45">
        <f>'3'!BZ17</f>
        <v>0</v>
      </c>
      <c r="CA17" s="45">
        <f>'3'!CA17</f>
        <v>0</v>
      </c>
      <c r="CB17" s="45">
        <f>'3'!CB17</f>
        <v>0</v>
      </c>
      <c r="CC17" s="45">
        <f>'3'!CC17</f>
        <v>0</v>
      </c>
      <c r="CD17" s="45">
        <f>'3'!CD17</f>
        <v>0</v>
      </c>
      <c r="CE17" s="45">
        <f>'3'!CE17</f>
        <v>0</v>
      </c>
      <c r="CF17" s="45">
        <f>'3'!CF17</f>
        <v>0</v>
      </c>
      <c r="CG17" s="45">
        <f>'3'!CG17</f>
        <v>0</v>
      </c>
      <c r="CH17" s="45">
        <f>'3'!CH17</f>
        <v>0</v>
      </c>
      <c r="CI17" s="45">
        <f>'3'!CI17</f>
        <v>0</v>
      </c>
      <c r="CJ17" s="45">
        <f>'3'!CJ17</f>
        <v>0</v>
      </c>
      <c r="CK17" s="45">
        <f>'3'!CK17</f>
        <v>0</v>
      </c>
      <c r="CL17" s="45">
        <f>'3'!CL17</f>
        <v>0</v>
      </c>
      <c r="CM17" s="45">
        <f>'3'!CM17</f>
        <v>0</v>
      </c>
      <c r="CN17" s="45">
        <f>'3'!CN17</f>
        <v>0</v>
      </c>
      <c r="CO17" s="45">
        <f>'3'!CO17</f>
        <v>0</v>
      </c>
      <c r="CP17" s="45">
        <f>'3'!CP17</f>
        <v>0</v>
      </c>
      <c r="CQ17" s="45">
        <f>'3'!CQ17</f>
        <v>0</v>
      </c>
      <c r="CR17" s="45">
        <f>'3'!CR17</f>
        <v>0</v>
      </c>
      <c r="CS17" s="45">
        <f>'3'!CS17</f>
        <v>0</v>
      </c>
      <c r="CT17" s="45">
        <f>'3'!CT17</f>
        <v>0</v>
      </c>
      <c r="CU17" s="45">
        <f>'3'!CU17</f>
        <v>0</v>
      </c>
      <c r="CV17" s="45">
        <f>'3'!CV17</f>
        <v>0</v>
      </c>
      <c r="CW17" s="45">
        <f>'3'!CW17</f>
        <v>0</v>
      </c>
      <c r="CX17" s="45">
        <f>'3'!CX17</f>
        <v>0</v>
      </c>
      <c r="CY17" s="45">
        <f>'3'!CY17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'3'!D18</f>
        <v>0</v>
      </c>
      <c r="E18" s="86">
        <f>'3'!E18</f>
        <v>0</v>
      </c>
      <c r="F18" s="86">
        <f>'3'!F18</f>
        <v>0</v>
      </c>
      <c r="G18" s="86">
        <f>'3'!G18</f>
        <v>0</v>
      </c>
      <c r="H18" s="86">
        <f>'3'!H18</f>
        <v>0</v>
      </c>
      <c r="I18" s="86">
        <f>'3'!I18</f>
        <v>0</v>
      </c>
      <c r="J18" s="86">
        <f>'3'!J18</f>
        <v>0</v>
      </c>
      <c r="K18" s="86">
        <f>'3'!K18</f>
        <v>0</v>
      </c>
      <c r="L18" s="86">
        <f>'3'!L18</f>
        <v>0</v>
      </c>
      <c r="M18" s="86">
        <f>'3'!M18</f>
        <v>0</v>
      </c>
      <c r="N18" s="86">
        <f>'3'!N18</f>
        <v>0</v>
      </c>
      <c r="O18" s="86">
        <f>'3'!O18</f>
        <v>0</v>
      </c>
      <c r="P18" s="86">
        <f>'3'!P18</f>
        <v>0</v>
      </c>
      <c r="Q18" s="86">
        <f>'3'!Q18</f>
        <v>0</v>
      </c>
      <c r="R18" s="86">
        <f>'3'!R18</f>
        <v>0</v>
      </c>
      <c r="S18" s="86">
        <f>'3'!S18</f>
        <v>0</v>
      </c>
      <c r="T18" s="86">
        <f>'3'!T18</f>
        <v>0</v>
      </c>
      <c r="U18" s="86">
        <f>'3'!U18</f>
        <v>0</v>
      </c>
      <c r="V18" s="86">
        <f>'3'!V18</f>
        <v>0</v>
      </c>
      <c r="W18" s="86">
        <f>'3'!W18</f>
        <v>0</v>
      </c>
      <c r="X18" s="86">
        <f>'3'!X18</f>
        <v>0</v>
      </c>
      <c r="Y18" s="86">
        <f>'3'!Y18</f>
        <v>0</v>
      </c>
      <c r="Z18" s="86">
        <f>'3'!Z18</f>
        <v>0</v>
      </c>
      <c r="AA18" s="86">
        <f>'3'!AA18</f>
        <v>0</v>
      </c>
      <c r="AB18" s="86">
        <f>'3'!AB18</f>
        <v>0</v>
      </c>
      <c r="AC18" s="86">
        <f>'3'!AC18</f>
        <v>0</v>
      </c>
      <c r="AD18" s="86">
        <f>'3'!AD18</f>
        <v>0</v>
      </c>
      <c r="AE18" s="86">
        <f>'3'!AE18</f>
        <v>0</v>
      </c>
      <c r="AF18" s="86">
        <f>'3'!AF18</f>
        <v>0</v>
      </c>
      <c r="AG18" s="86">
        <f>'3'!AG18</f>
        <v>0</v>
      </c>
      <c r="AH18" s="86">
        <f>'3'!AH18</f>
        <v>0</v>
      </c>
      <c r="AI18" s="86">
        <f>'3'!AI18</f>
        <v>0</v>
      </c>
      <c r="AJ18" s="86">
        <f>'3'!AJ18</f>
        <v>0</v>
      </c>
      <c r="AK18" s="86">
        <f>'3'!AK18</f>
        <v>0</v>
      </c>
      <c r="AL18" s="86">
        <f>'3'!AL18</f>
        <v>0</v>
      </c>
      <c r="AM18" s="86">
        <f>'3'!AM18</f>
        <v>0</v>
      </c>
      <c r="AN18" s="86">
        <f>'3'!AN18</f>
        <v>0</v>
      </c>
      <c r="AO18" s="86">
        <f>'3'!AO18</f>
        <v>0</v>
      </c>
      <c r="AP18" s="86">
        <f>'3'!AP18</f>
        <v>0</v>
      </c>
      <c r="AQ18" s="86">
        <f>'3'!AQ18</f>
        <v>0</v>
      </c>
      <c r="AR18" s="86">
        <f>'3'!AR18</f>
        <v>0</v>
      </c>
      <c r="AS18" s="86">
        <f>'3'!AS18</f>
        <v>0</v>
      </c>
      <c r="AT18" s="86">
        <f>'3'!AT18</f>
        <v>0</v>
      </c>
      <c r="AU18" s="86">
        <f>'3'!AU18</f>
        <v>0</v>
      </c>
      <c r="AV18" s="86">
        <f>'3'!AV18</f>
        <v>0</v>
      </c>
      <c r="AW18" s="86">
        <f>'3'!AW18</f>
        <v>0</v>
      </c>
      <c r="AX18" s="86">
        <f>'3'!AX18</f>
        <v>0</v>
      </c>
      <c r="AY18" s="86">
        <f>'3'!AY18</f>
        <v>0</v>
      </c>
      <c r="AZ18" s="86">
        <f>'3'!AZ18</f>
        <v>0</v>
      </c>
      <c r="BA18" s="86">
        <f>'3'!BA18</f>
        <v>0</v>
      </c>
      <c r="BB18" s="86">
        <f>'3'!BB18</f>
        <v>0</v>
      </c>
      <c r="BC18" s="86">
        <f>'3'!BC18</f>
        <v>0</v>
      </c>
      <c r="BD18" s="86">
        <f>'3'!BD18</f>
        <v>0</v>
      </c>
      <c r="BE18" s="86">
        <f>'3'!BE18</f>
        <v>0</v>
      </c>
      <c r="BF18" s="86">
        <f>'3'!BF18</f>
        <v>0</v>
      </c>
      <c r="BG18" s="86">
        <f>'3'!BG18</f>
        <v>0</v>
      </c>
      <c r="BH18" s="86">
        <f>'3'!BH18</f>
        <v>0</v>
      </c>
      <c r="BI18" s="86">
        <f>'3'!BI18</f>
        <v>0</v>
      </c>
      <c r="BJ18" s="86">
        <f>'3'!BJ18</f>
        <v>0</v>
      </c>
      <c r="BK18" s="86">
        <f>'3'!BK18</f>
        <v>0</v>
      </c>
      <c r="BL18" s="86">
        <f>'3'!BL18</f>
        <v>0</v>
      </c>
      <c r="BM18" s="86">
        <f>'3'!BM18</f>
        <v>0</v>
      </c>
      <c r="BN18" s="86">
        <f>'3'!BN18</f>
        <v>0</v>
      </c>
      <c r="BO18" s="86">
        <f>'3'!BO18</f>
        <v>0</v>
      </c>
      <c r="BP18" s="86">
        <f>'3'!BP18</f>
        <v>0</v>
      </c>
      <c r="BQ18" s="86">
        <f>'3'!BQ18</f>
        <v>0</v>
      </c>
      <c r="BR18" s="86">
        <f>'3'!BR18</f>
        <v>0</v>
      </c>
      <c r="BS18" s="86">
        <f>'3'!BS18</f>
        <v>0</v>
      </c>
      <c r="BT18" s="86">
        <f>'3'!BT18</f>
        <v>0</v>
      </c>
      <c r="BU18" s="86">
        <f>'3'!BU18</f>
        <v>0</v>
      </c>
      <c r="BV18" s="86">
        <f>'3'!BV18</f>
        <v>0</v>
      </c>
      <c r="BW18" s="86">
        <f>'3'!BW18</f>
        <v>0</v>
      </c>
      <c r="BX18" s="86">
        <f>'3'!BX18</f>
        <v>0</v>
      </c>
      <c r="BY18" s="86">
        <f>'3'!BY18</f>
        <v>0</v>
      </c>
      <c r="BZ18" s="86">
        <f>'3'!BZ18</f>
        <v>0</v>
      </c>
      <c r="CA18" s="86">
        <f>'3'!CA18</f>
        <v>0</v>
      </c>
      <c r="CB18" s="86">
        <f>'3'!CB18</f>
        <v>0</v>
      </c>
      <c r="CC18" s="86">
        <f>'3'!CC18</f>
        <v>0</v>
      </c>
      <c r="CD18" s="86">
        <f>'3'!CD18</f>
        <v>0</v>
      </c>
      <c r="CE18" s="86">
        <f>'3'!CE18</f>
        <v>0</v>
      </c>
      <c r="CF18" s="86">
        <f>'3'!CF18</f>
        <v>0</v>
      </c>
      <c r="CG18" s="86">
        <f>'3'!CG18</f>
        <v>0</v>
      </c>
      <c r="CH18" s="86">
        <f>'3'!CH18</f>
        <v>0</v>
      </c>
      <c r="CI18" s="86">
        <f>'3'!CI18</f>
        <v>0</v>
      </c>
      <c r="CJ18" s="86">
        <f>'3'!CJ18</f>
        <v>0</v>
      </c>
      <c r="CK18" s="86">
        <f>'3'!CK18</f>
        <v>0</v>
      </c>
      <c r="CL18" s="86">
        <f>'3'!CL18</f>
        <v>0</v>
      </c>
      <c r="CM18" s="86">
        <f>'3'!CM18</f>
        <v>0</v>
      </c>
      <c r="CN18" s="86">
        <f>'3'!CN18</f>
        <v>0</v>
      </c>
      <c r="CO18" s="86">
        <f>'3'!CO18</f>
        <v>0</v>
      </c>
      <c r="CP18" s="86">
        <f>'3'!CP18</f>
        <v>0</v>
      </c>
      <c r="CQ18" s="86">
        <f>'3'!CQ18</f>
        <v>0</v>
      </c>
      <c r="CR18" s="86">
        <f>'3'!CR18</f>
        <v>0</v>
      </c>
      <c r="CS18" s="86">
        <f>'3'!CS18</f>
        <v>0</v>
      </c>
      <c r="CT18" s="86">
        <f>'3'!CT18</f>
        <v>0</v>
      </c>
      <c r="CU18" s="86">
        <f>'3'!CU18</f>
        <v>0</v>
      </c>
      <c r="CV18" s="86">
        <f>'3'!CV18</f>
        <v>0</v>
      </c>
      <c r="CW18" s="86">
        <f>'3'!CW18</f>
        <v>0</v>
      </c>
      <c r="CX18" s="86">
        <f>'3'!CX18</f>
        <v>0</v>
      </c>
      <c r="CY18" s="86">
        <f>'3'!CY18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'3'!D19</f>
        <v>0</v>
      </c>
      <c r="E19" s="42">
        <f>'3'!E19</f>
        <v>0</v>
      </c>
      <c r="F19" s="42">
        <f>'3'!F19</f>
        <v>0</v>
      </c>
      <c r="G19" s="42">
        <f>'3'!G19</f>
        <v>0</v>
      </c>
      <c r="H19" s="42">
        <f>'3'!H19</f>
        <v>0</v>
      </c>
      <c r="I19" s="42">
        <f>'3'!I19</f>
        <v>0</v>
      </c>
      <c r="J19" s="42">
        <f>'3'!J19</f>
        <v>0</v>
      </c>
      <c r="K19" s="42">
        <f>'3'!K19</f>
        <v>0</v>
      </c>
      <c r="L19" s="42">
        <f>'3'!L19</f>
        <v>0</v>
      </c>
      <c r="M19" s="42">
        <f>'3'!M19</f>
        <v>0</v>
      </c>
      <c r="N19" s="42">
        <f>'3'!N19</f>
        <v>0</v>
      </c>
      <c r="O19" s="42">
        <f>'3'!O19</f>
        <v>0</v>
      </c>
      <c r="P19" s="42">
        <f>'3'!P19</f>
        <v>0</v>
      </c>
      <c r="Q19" s="42">
        <f>'3'!Q19</f>
        <v>0</v>
      </c>
      <c r="R19" s="42">
        <f>'3'!R19</f>
        <v>0</v>
      </c>
      <c r="S19" s="42">
        <f>'3'!S19</f>
        <v>0</v>
      </c>
      <c r="T19" s="42">
        <f>'3'!T19</f>
        <v>0</v>
      </c>
      <c r="U19" s="42">
        <f>'3'!U19</f>
        <v>0</v>
      </c>
      <c r="V19" s="42">
        <f>'3'!V19</f>
        <v>0</v>
      </c>
      <c r="W19" s="42">
        <f>'3'!W19</f>
        <v>0</v>
      </c>
      <c r="X19" s="42">
        <f>'3'!X19</f>
        <v>0</v>
      </c>
      <c r="Y19" s="42">
        <f>'3'!Y19</f>
        <v>0</v>
      </c>
      <c r="Z19" s="42">
        <f>'3'!Z19</f>
        <v>0</v>
      </c>
      <c r="AA19" s="42">
        <f>'3'!AA19</f>
        <v>0</v>
      </c>
      <c r="AB19" s="42">
        <f>'3'!AB19</f>
        <v>0</v>
      </c>
      <c r="AC19" s="42">
        <f>'3'!AC19</f>
        <v>0</v>
      </c>
      <c r="AD19" s="42">
        <f>'3'!AD19</f>
        <v>0</v>
      </c>
      <c r="AE19" s="42">
        <f>'3'!AE19</f>
        <v>0</v>
      </c>
      <c r="AF19" s="42">
        <f>'3'!AF19</f>
        <v>0</v>
      </c>
      <c r="AG19" s="42">
        <f>'3'!AG19</f>
        <v>0</v>
      </c>
      <c r="AH19" s="42">
        <f>'3'!AH19</f>
        <v>0</v>
      </c>
      <c r="AI19" s="42">
        <f>'3'!AI19</f>
        <v>0</v>
      </c>
      <c r="AJ19" s="42">
        <f>'3'!AJ19</f>
        <v>0</v>
      </c>
      <c r="AK19" s="42">
        <f>'3'!AK19</f>
        <v>0</v>
      </c>
      <c r="AL19" s="42">
        <f>'3'!AL19</f>
        <v>0</v>
      </c>
      <c r="AM19" s="42">
        <f>'3'!AM19</f>
        <v>0</v>
      </c>
      <c r="AN19" s="42">
        <f>'3'!AN19</f>
        <v>0</v>
      </c>
      <c r="AO19" s="42">
        <f>'3'!AO19</f>
        <v>0</v>
      </c>
      <c r="AP19" s="42">
        <f>'3'!AP19</f>
        <v>0</v>
      </c>
      <c r="AQ19" s="42">
        <f>'3'!AQ19</f>
        <v>0</v>
      </c>
      <c r="AR19" s="42">
        <f>'3'!AR19</f>
        <v>0</v>
      </c>
      <c r="AS19" s="42">
        <f>'3'!AS19</f>
        <v>0</v>
      </c>
      <c r="AT19" s="42">
        <f>'3'!AT19</f>
        <v>0</v>
      </c>
      <c r="AU19" s="42">
        <f>'3'!AU19</f>
        <v>0</v>
      </c>
      <c r="AV19" s="42">
        <f>'3'!AV19</f>
        <v>0</v>
      </c>
      <c r="AW19" s="42">
        <f>'3'!AW19</f>
        <v>0</v>
      </c>
      <c r="AX19" s="42">
        <f>'3'!AX19</f>
        <v>0</v>
      </c>
      <c r="AY19" s="42">
        <f>'3'!AY19</f>
        <v>0</v>
      </c>
      <c r="AZ19" s="42">
        <f>'3'!AZ19</f>
        <v>0</v>
      </c>
      <c r="BA19" s="42">
        <f>'3'!BA19</f>
        <v>0</v>
      </c>
      <c r="BB19" s="42">
        <f>'3'!BB19</f>
        <v>0</v>
      </c>
      <c r="BC19" s="42">
        <f>'3'!BC19</f>
        <v>0</v>
      </c>
      <c r="BD19" s="42">
        <f>'3'!BD19</f>
        <v>0</v>
      </c>
      <c r="BE19" s="42">
        <f>'3'!BE19</f>
        <v>0</v>
      </c>
      <c r="BF19" s="42">
        <f>'3'!BF19</f>
        <v>0</v>
      </c>
      <c r="BG19" s="42">
        <f>'3'!BG19</f>
        <v>0</v>
      </c>
      <c r="BH19" s="42">
        <f>'3'!BH19</f>
        <v>0</v>
      </c>
      <c r="BI19" s="42">
        <f>'3'!BI19</f>
        <v>0</v>
      </c>
      <c r="BJ19" s="42">
        <f>'3'!BJ19</f>
        <v>0</v>
      </c>
      <c r="BK19" s="42">
        <f>'3'!BK19</f>
        <v>0</v>
      </c>
      <c r="BL19" s="42">
        <f>'3'!BL19</f>
        <v>0</v>
      </c>
      <c r="BM19" s="42">
        <f>'3'!BM19</f>
        <v>0</v>
      </c>
      <c r="BN19" s="42">
        <f>'3'!BN19</f>
        <v>0</v>
      </c>
      <c r="BO19" s="42">
        <f>'3'!BO19</f>
        <v>0</v>
      </c>
      <c r="BP19" s="42">
        <f>'3'!BP19</f>
        <v>0</v>
      </c>
      <c r="BQ19" s="42">
        <f>'3'!BQ19</f>
        <v>0</v>
      </c>
      <c r="BR19" s="42">
        <f>'3'!BR19</f>
        <v>0</v>
      </c>
      <c r="BS19" s="42">
        <f>'3'!BS19</f>
        <v>0</v>
      </c>
      <c r="BT19" s="42">
        <f>'3'!BT19</f>
        <v>0</v>
      </c>
      <c r="BU19" s="42">
        <f>'3'!BU19</f>
        <v>0</v>
      </c>
      <c r="BV19" s="42">
        <f>'3'!BV19</f>
        <v>0</v>
      </c>
      <c r="BW19" s="42">
        <f>'3'!BW19</f>
        <v>0</v>
      </c>
      <c r="BX19" s="42">
        <f>'3'!BX19</f>
        <v>0</v>
      </c>
      <c r="BY19" s="42">
        <f>'3'!BY19</f>
        <v>0</v>
      </c>
      <c r="BZ19" s="42">
        <f>'3'!BZ19</f>
        <v>0</v>
      </c>
      <c r="CA19" s="42">
        <f>'3'!CA19</f>
        <v>0</v>
      </c>
      <c r="CB19" s="42">
        <f>'3'!CB19</f>
        <v>0</v>
      </c>
      <c r="CC19" s="42">
        <f>'3'!CC19</f>
        <v>0</v>
      </c>
      <c r="CD19" s="42">
        <f>'3'!CD19</f>
        <v>0</v>
      </c>
      <c r="CE19" s="42">
        <f>'3'!CE19</f>
        <v>0</v>
      </c>
      <c r="CF19" s="42">
        <f>'3'!CF19</f>
        <v>0</v>
      </c>
      <c r="CG19" s="42">
        <f>'3'!CG19</f>
        <v>0</v>
      </c>
      <c r="CH19" s="42">
        <f>'3'!CH19</f>
        <v>0</v>
      </c>
      <c r="CI19" s="42">
        <f>'3'!CI19</f>
        <v>0</v>
      </c>
      <c r="CJ19" s="42">
        <f>'3'!CJ19</f>
        <v>0</v>
      </c>
      <c r="CK19" s="42">
        <f>'3'!CK19</f>
        <v>0</v>
      </c>
      <c r="CL19" s="42">
        <f>'3'!CL19</f>
        <v>0</v>
      </c>
      <c r="CM19" s="42">
        <f>'3'!CM19</f>
        <v>0</v>
      </c>
      <c r="CN19" s="42">
        <f>'3'!CN19</f>
        <v>0</v>
      </c>
      <c r="CO19" s="42">
        <f>'3'!CO19</f>
        <v>0</v>
      </c>
      <c r="CP19" s="42">
        <f>'3'!CP19</f>
        <v>0</v>
      </c>
      <c r="CQ19" s="42">
        <f>'3'!CQ19</f>
        <v>0</v>
      </c>
      <c r="CR19" s="42">
        <f>'3'!CR19</f>
        <v>0</v>
      </c>
      <c r="CS19" s="42">
        <f>'3'!CS19</f>
        <v>0</v>
      </c>
      <c r="CT19" s="42">
        <f>'3'!CT19</f>
        <v>0</v>
      </c>
      <c r="CU19" s="42">
        <f>'3'!CU19</f>
        <v>0</v>
      </c>
      <c r="CV19" s="42">
        <f>'3'!CV19</f>
        <v>0</v>
      </c>
      <c r="CW19" s="42">
        <f>'3'!CW19</f>
        <v>0</v>
      </c>
      <c r="CX19" s="42">
        <f>'3'!CX19</f>
        <v>0</v>
      </c>
      <c r="CY19" s="42">
        <f>'3'!CY19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'3'!D20</f>
        <v>0</v>
      </c>
      <c r="E20" s="77">
        <f>'3'!E20</f>
        <v>0</v>
      </c>
      <c r="F20" s="77">
        <f>'3'!F20</f>
        <v>0</v>
      </c>
      <c r="G20" s="77">
        <f>'3'!G20</f>
        <v>0</v>
      </c>
      <c r="H20" s="77">
        <f>'3'!H20</f>
        <v>0</v>
      </c>
      <c r="I20" s="77">
        <f>'3'!I20</f>
        <v>0</v>
      </c>
      <c r="J20" s="77">
        <f>'3'!J20</f>
        <v>0</v>
      </c>
      <c r="K20" s="77">
        <f>'3'!K20</f>
        <v>0</v>
      </c>
      <c r="L20" s="77">
        <f>'3'!L20</f>
        <v>0</v>
      </c>
      <c r="M20" s="77">
        <f>'3'!M20</f>
        <v>0</v>
      </c>
      <c r="N20" s="77">
        <f>'3'!N20</f>
        <v>0</v>
      </c>
      <c r="O20" s="77">
        <f>'3'!O20</f>
        <v>0</v>
      </c>
      <c r="P20" s="77">
        <f>'3'!P20</f>
        <v>0</v>
      </c>
      <c r="Q20" s="77">
        <f>'3'!Q20</f>
        <v>0</v>
      </c>
      <c r="R20" s="77">
        <f>'3'!R20</f>
        <v>0</v>
      </c>
      <c r="S20" s="77">
        <f>'3'!S20</f>
        <v>0</v>
      </c>
      <c r="T20" s="77">
        <f>'3'!T20</f>
        <v>0</v>
      </c>
      <c r="U20" s="77">
        <f>'3'!U20</f>
        <v>0</v>
      </c>
      <c r="V20" s="77">
        <f>'3'!V20</f>
        <v>0</v>
      </c>
      <c r="W20" s="77">
        <f>'3'!W20</f>
        <v>0</v>
      </c>
      <c r="X20" s="77">
        <f>'3'!X20</f>
        <v>0</v>
      </c>
      <c r="Y20" s="77">
        <f>'3'!Y20</f>
        <v>0</v>
      </c>
      <c r="Z20" s="77">
        <f>'3'!Z20</f>
        <v>0</v>
      </c>
      <c r="AA20" s="77">
        <f>'3'!AA20</f>
        <v>0</v>
      </c>
      <c r="AB20" s="77">
        <f>'3'!AB20</f>
        <v>0</v>
      </c>
      <c r="AC20" s="77">
        <f>'3'!AC20</f>
        <v>0</v>
      </c>
      <c r="AD20" s="77">
        <f>'3'!AD20</f>
        <v>0</v>
      </c>
      <c r="AE20" s="77">
        <f>'3'!AE20</f>
        <v>0</v>
      </c>
      <c r="AF20" s="77">
        <f>'3'!AF20</f>
        <v>0</v>
      </c>
      <c r="AG20" s="77">
        <f>'3'!AG20</f>
        <v>0</v>
      </c>
      <c r="AH20" s="77">
        <f>'3'!AH20</f>
        <v>0</v>
      </c>
      <c r="AI20" s="77">
        <f>'3'!AI20</f>
        <v>0</v>
      </c>
      <c r="AJ20" s="77">
        <f>'3'!AJ20</f>
        <v>0</v>
      </c>
      <c r="AK20" s="77">
        <f>'3'!AK20</f>
        <v>0</v>
      </c>
      <c r="AL20" s="77">
        <f>'3'!AL20</f>
        <v>0</v>
      </c>
      <c r="AM20" s="77">
        <f>'3'!AM20</f>
        <v>0</v>
      </c>
      <c r="AN20" s="77">
        <f>'3'!AN20</f>
        <v>0</v>
      </c>
      <c r="AO20" s="77">
        <f>'3'!AO20</f>
        <v>0</v>
      </c>
      <c r="AP20" s="77">
        <f>'3'!AP20</f>
        <v>0</v>
      </c>
      <c r="AQ20" s="77">
        <f>'3'!AQ20</f>
        <v>0</v>
      </c>
      <c r="AR20" s="77">
        <f>'3'!AR20</f>
        <v>0</v>
      </c>
      <c r="AS20" s="77">
        <f>'3'!AS20</f>
        <v>0</v>
      </c>
      <c r="AT20" s="77">
        <f>'3'!AT20</f>
        <v>0</v>
      </c>
      <c r="AU20" s="77">
        <f>'3'!AU20</f>
        <v>0</v>
      </c>
      <c r="AV20" s="77">
        <f>'3'!AV20</f>
        <v>0</v>
      </c>
      <c r="AW20" s="77">
        <f>'3'!AW20</f>
        <v>0</v>
      </c>
      <c r="AX20" s="77">
        <f>'3'!AX20</f>
        <v>0</v>
      </c>
      <c r="AY20" s="77">
        <f>'3'!AY20</f>
        <v>0</v>
      </c>
      <c r="AZ20" s="77">
        <f>'3'!AZ20</f>
        <v>0</v>
      </c>
      <c r="BA20" s="77">
        <f>'3'!BA20</f>
        <v>0</v>
      </c>
      <c r="BB20" s="77">
        <f>'3'!BB20</f>
        <v>0</v>
      </c>
      <c r="BC20" s="77">
        <f>'3'!BC20</f>
        <v>0</v>
      </c>
      <c r="BD20" s="77">
        <f>'3'!BD20</f>
        <v>0</v>
      </c>
      <c r="BE20" s="77">
        <f>'3'!BE20</f>
        <v>0</v>
      </c>
      <c r="BF20" s="77">
        <f>'3'!BF20</f>
        <v>0</v>
      </c>
      <c r="BG20" s="77">
        <f>'3'!BG20</f>
        <v>0</v>
      </c>
      <c r="BH20" s="77">
        <f>'3'!BH20</f>
        <v>0</v>
      </c>
      <c r="BI20" s="77">
        <f>'3'!BI20</f>
        <v>0</v>
      </c>
      <c r="BJ20" s="77">
        <f>'3'!BJ20</f>
        <v>0</v>
      </c>
      <c r="BK20" s="77">
        <f>'3'!BK20</f>
        <v>0</v>
      </c>
      <c r="BL20" s="77">
        <f>'3'!BL20</f>
        <v>0</v>
      </c>
      <c r="BM20" s="77">
        <f>'3'!BM20</f>
        <v>0</v>
      </c>
      <c r="BN20" s="77">
        <f>'3'!BN20</f>
        <v>0</v>
      </c>
      <c r="BO20" s="77">
        <f>'3'!BO20</f>
        <v>0</v>
      </c>
      <c r="BP20" s="77">
        <f>'3'!BP20</f>
        <v>0</v>
      </c>
      <c r="BQ20" s="77">
        <f>'3'!BQ20</f>
        <v>0</v>
      </c>
      <c r="BR20" s="77">
        <f>'3'!BR20</f>
        <v>0</v>
      </c>
      <c r="BS20" s="77">
        <f>'3'!BS20</f>
        <v>0</v>
      </c>
      <c r="BT20" s="77">
        <f>'3'!BT20</f>
        <v>0</v>
      </c>
      <c r="BU20" s="77">
        <f>'3'!BU20</f>
        <v>0</v>
      </c>
      <c r="BV20" s="77">
        <f>'3'!BV20</f>
        <v>0</v>
      </c>
      <c r="BW20" s="77">
        <f>'3'!BW20</f>
        <v>0</v>
      </c>
      <c r="BX20" s="77">
        <f>'3'!BX20</f>
        <v>0</v>
      </c>
      <c r="BY20" s="77">
        <f>'3'!BY20</f>
        <v>0</v>
      </c>
      <c r="BZ20" s="77">
        <f>'3'!BZ20</f>
        <v>0</v>
      </c>
      <c r="CA20" s="77">
        <f>'3'!CA20</f>
        <v>0</v>
      </c>
      <c r="CB20" s="77">
        <f>'3'!CB20</f>
        <v>0</v>
      </c>
      <c r="CC20" s="77">
        <f>'3'!CC20</f>
        <v>0</v>
      </c>
      <c r="CD20" s="77">
        <f>'3'!CD20</f>
        <v>0</v>
      </c>
      <c r="CE20" s="77">
        <f>'3'!CE20</f>
        <v>0</v>
      </c>
      <c r="CF20" s="77">
        <f>'3'!CF20</f>
        <v>0</v>
      </c>
      <c r="CG20" s="77">
        <f>'3'!CG20</f>
        <v>0</v>
      </c>
      <c r="CH20" s="77">
        <f>'3'!CH20</f>
        <v>0</v>
      </c>
      <c r="CI20" s="77">
        <f>'3'!CI20</f>
        <v>0</v>
      </c>
      <c r="CJ20" s="77">
        <f>'3'!CJ20</f>
        <v>0</v>
      </c>
      <c r="CK20" s="77">
        <f>'3'!CK20</f>
        <v>0</v>
      </c>
      <c r="CL20" s="77">
        <f>'3'!CL20</f>
        <v>0</v>
      </c>
      <c r="CM20" s="77">
        <f>'3'!CM20</f>
        <v>0</v>
      </c>
      <c r="CN20" s="77">
        <f>'3'!CN20</f>
        <v>0</v>
      </c>
      <c r="CO20" s="77">
        <f>'3'!CO20</f>
        <v>0</v>
      </c>
      <c r="CP20" s="77">
        <f>'3'!CP20</f>
        <v>0</v>
      </c>
      <c r="CQ20" s="77">
        <f>'3'!CQ20</f>
        <v>0</v>
      </c>
      <c r="CR20" s="77">
        <f>'3'!CR20</f>
        <v>0</v>
      </c>
      <c r="CS20" s="77">
        <f>'3'!CS20</f>
        <v>0</v>
      </c>
      <c r="CT20" s="77">
        <f>'3'!CT20</f>
        <v>0</v>
      </c>
      <c r="CU20" s="77">
        <f>'3'!CU20</f>
        <v>0</v>
      </c>
      <c r="CV20" s="77">
        <f>'3'!CV20</f>
        <v>0</v>
      </c>
      <c r="CW20" s="77">
        <f>'3'!CW20</f>
        <v>0</v>
      </c>
      <c r="CX20" s="77">
        <f>'3'!CX20</f>
        <v>0</v>
      </c>
      <c r="CY20" s="77">
        <f>'3'!CY20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'3'!D21</f>
        <v>0</v>
      </c>
      <c r="E21" s="42">
        <f>'3'!E21</f>
        <v>0</v>
      </c>
      <c r="F21" s="42">
        <f>'3'!F21</f>
        <v>0</v>
      </c>
      <c r="G21" s="42">
        <f>'3'!G21</f>
        <v>0</v>
      </c>
      <c r="H21" s="42">
        <f>'3'!H21</f>
        <v>0</v>
      </c>
      <c r="I21" s="42">
        <f>'3'!I21</f>
        <v>0</v>
      </c>
      <c r="J21" s="42">
        <f>'3'!J21</f>
        <v>0</v>
      </c>
      <c r="K21" s="42">
        <f>'3'!K21</f>
        <v>0</v>
      </c>
      <c r="L21" s="42">
        <f>'3'!L21</f>
        <v>0</v>
      </c>
      <c r="M21" s="42">
        <f>'3'!M21</f>
        <v>0</v>
      </c>
      <c r="N21" s="42">
        <f>'3'!N21</f>
        <v>0</v>
      </c>
      <c r="O21" s="42">
        <f>'3'!O21</f>
        <v>0</v>
      </c>
      <c r="P21" s="42">
        <f>'3'!P21</f>
        <v>0</v>
      </c>
      <c r="Q21" s="42">
        <f>'3'!Q21</f>
        <v>0</v>
      </c>
      <c r="R21" s="42">
        <f>'3'!R21</f>
        <v>0</v>
      </c>
      <c r="S21" s="42">
        <f>'3'!S21</f>
        <v>0</v>
      </c>
      <c r="T21" s="42">
        <f>'3'!T21</f>
        <v>0</v>
      </c>
      <c r="U21" s="42">
        <f>'3'!U21</f>
        <v>0</v>
      </c>
      <c r="V21" s="42">
        <f>'3'!V21</f>
        <v>0</v>
      </c>
      <c r="W21" s="42">
        <f>'3'!W21</f>
        <v>0</v>
      </c>
      <c r="X21" s="42">
        <f>'3'!X21</f>
        <v>0</v>
      </c>
      <c r="Y21" s="42">
        <f>'3'!Y21</f>
        <v>0</v>
      </c>
      <c r="Z21" s="42">
        <f>'3'!Z21</f>
        <v>0</v>
      </c>
      <c r="AA21" s="42">
        <f>'3'!AA21</f>
        <v>0</v>
      </c>
      <c r="AB21" s="42">
        <f>'3'!AB21</f>
        <v>0</v>
      </c>
      <c r="AC21" s="42">
        <f>'3'!AC21</f>
        <v>0</v>
      </c>
      <c r="AD21" s="42">
        <f>'3'!AD21</f>
        <v>0</v>
      </c>
      <c r="AE21" s="42">
        <f>'3'!AE21</f>
        <v>0</v>
      </c>
      <c r="AF21" s="42">
        <f>'3'!AF21</f>
        <v>0</v>
      </c>
      <c r="AG21" s="42">
        <f>'3'!AG21</f>
        <v>0</v>
      </c>
      <c r="AH21" s="42">
        <f>'3'!AH21</f>
        <v>0</v>
      </c>
      <c r="AI21" s="42">
        <f>'3'!AI21</f>
        <v>0</v>
      </c>
      <c r="AJ21" s="42">
        <f>'3'!AJ21</f>
        <v>0</v>
      </c>
      <c r="AK21" s="42">
        <f>'3'!AK21</f>
        <v>0</v>
      </c>
      <c r="AL21" s="42">
        <f>'3'!AL21</f>
        <v>0</v>
      </c>
      <c r="AM21" s="42">
        <f>'3'!AM21</f>
        <v>0</v>
      </c>
      <c r="AN21" s="42">
        <f>'3'!AN21</f>
        <v>0</v>
      </c>
      <c r="AO21" s="42">
        <f>'3'!AO21</f>
        <v>0</v>
      </c>
      <c r="AP21" s="42">
        <f>'3'!AP21</f>
        <v>0</v>
      </c>
      <c r="AQ21" s="42">
        <f>'3'!AQ21</f>
        <v>0</v>
      </c>
      <c r="AR21" s="42">
        <f>'3'!AR21</f>
        <v>0</v>
      </c>
      <c r="AS21" s="42">
        <f>'3'!AS21</f>
        <v>0</v>
      </c>
      <c r="AT21" s="42">
        <f>'3'!AT21</f>
        <v>0</v>
      </c>
      <c r="AU21" s="42">
        <f>'3'!AU21</f>
        <v>0</v>
      </c>
      <c r="AV21" s="42">
        <f>'3'!AV21</f>
        <v>0</v>
      </c>
      <c r="AW21" s="42">
        <f>'3'!AW21</f>
        <v>0</v>
      </c>
      <c r="AX21" s="42">
        <f>'3'!AX21</f>
        <v>0</v>
      </c>
      <c r="AY21" s="42">
        <f>'3'!AY21</f>
        <v>0</v>
      </c>
      <c r="AZ21" s="42">
        <f>'3'!AZ21</f>
        <v>0</v>
      </c>
      <c r="BA21" s="42">
        <f>'3'!BA21</f>
        <v>0</v>
      </c>
      <c r="BB21" s="42">
        <f>'3'!BB21</f>
        <v>0</v>
      </c>
      <c r="BC21" s="42">
        <f>'3'!BC21</f>
        <v>0</v>
      </c>
      <c r="BD21" s="42">
        <f>'3'!BD21</f>
        <v>0</v>
      </c>
      <c r="BE21" s="42">
        <f>'3'!BE21</f>
        <v>0</v>
      </c>
      <c r="BF21" s="42">
        <f>'3'!BF21</f>
        <v>0</v>
      </c>
      <c r="BG21" s="42">
        <f>'3'!BG21</f>
        <v>0</v>
      </c>
      <c r="BH21" s="42">
        <f>'3'!BH21</f>
        <v>0</v>
      </c>
      <c r="BI21" s="42">
        <f>'3'!BI21</f>
        <v>0</v>
      </c>
      <c r="BJ21" s="42">
        <f>'3'!BJ21</f>
        <v>0</v>
      </c>
      <c r="BK21" s="42">
        <f>'3'!BK21</f>
        <v>0</v>
      </c>
      <c r="BL21" s="42">
        <f>'3'!BL21</f>
        <v>0</v>
      </c>
      <c r="BM21" s="42">
        <f>'3'!BM21</f>
        <v>0</v>
      </c>
      <c r="BN21" s="42">
        <f>'3'!BN21</f>
        <v>0</v>
      </c>
      <c r="BO21" s="42">
        <f>'3'!BO21</f>
        <v>0</v>
      </c>
      <c r="BP21" s="42">
        <f>'3'!BP21</f>
        <v>0</v>
      </c>
      <c r="BQ21" s="42">
        <f>'3'!BQ21</f>
        <v>0</v>
      </c>
      <c r="BR21" s="42">
        <f>'3'!BR21</f>
        <v>0</v>
      </c>
      <c r="BS21" s="42">
        <f>'3'!BS21</f>
        <v>0</v>
      </c>
      <c r="BT21" s="42">
        <f>'3'!BT21</f>
        <v>0</v>
      </c>
      <c r="BU21" s="42">
        <f>'3'!BU21</f>
        <v>0</v>
      </c>
      <c r="BV21" s="42">
        <f>'3'!BV21</f>
        <v>0</v>
      </c>
      <c r="BW21" s="42">
        <f>'3'!BW21</f>
        <v>0</v>
      </c>
      <c r="BX21" s="42">
        <f>'3'!BX21</f>
        <v>0</v>
      </c>
      <c r="BY21" s="42">
        <f>'3'!BY21</f>
        <v>0</v>
      </c>
      <c r="BZ21" s="42">
        <f>'3'!BZ21</f>
        <v>0</v>
      </c>
      <c r="CA21" s="42">
        <f>'3'!CA21</f>
        <v>0</v>
      </c>
      <c r="CB21" s="42">
        <f>'3'!CB21</f>
        <v>0</v>
      </c>
      <c r="CC21" s="42">
        <f>'3'!CC21</f>
        <v>0</v>
      </c>
      <c r="CD21" s="42">
        <f>'3'!CD21</f>
        <v>0</v>
      </c>
      <c r="CE21" s="42">
        <f>'3'!CE21</f>
        <v>0</v>
      </c>
      <c r="CF21" s="42">
        <f>'3'!CF21</f>
        <v>0</v>
      </c>
      <c r="CG21" s="42">
        <f>'3'!CG21</f>
        <v>0</v>
      </c>
      <c r="CH21" s="42">
        <f>'3'!CH21</f>
        <v>0</v>
      </c>
      <c r="CI21" s="42">
        <f>'3'!CI21</f>
        <v>0</v>
      </c>
      <c r="CJ21" s="42">
        <f>'3'!CJ21</f>
        <v>0</v>
      </c>
      <c r="CK21" s="42">
        <f>'3'!CK21</f>
        <v>0</v>
      </c>
      <c r="CL21" s="42">
        <f>'3'!CL21</f>
        <v>0</v>
      </c>
      <c r="CM21" s="42">
        <f>'3'!CM21</f>
        <v>0</v>
      </c>
      <c r="CN21" s="42">
        <f>'3'!CN21</f>
        <v>0</v>
      </c>
      <c r="CO21" s="42">
        <f>'3'!CO21</f>
        <v>0</v>
      </c>
      <c r="CP21" s="42">
        <f>'3'!CP21</f>
        <v>0</v>
      </c>
      <c r="CQ21" s="42">
        <f>'3'!CQ21</f>
        <v>0</v>
      </c>
      <c r="CR21" s="42">
        <f>'3'!CR21</f>
        <v>0</v>
      </c>
      <c r="CS21" s="42">
        <f>'3'!CS21</f>
        <v>0</v>
      </c>
      <c r="CT21" s="42">
        <f>'3'!CT21</f>
        <v>0</v>
      </c>
      <c r="CU21" s="42">
        <f>'3'!CU21</f>
        <v>0</v>
      </c>
      <c r="CV21" s="42">
        <f>'3'!CV21</f>
        <v>0</v>
      </c>
      <c r="CW21" s="42">
        <f>'3'!CW21</f>
        <v>0</v>
      </c>
      <c r="CX21" s="42">
        <f>'3'!CX21</f>
        <v>0</v>
      </c>
      <c r="CY21" s="42">
        <f>'3'!CY21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'3'!D22</f>
        <v>0</v>
      </c>
      <c r="E22" s="78">
        <f>'3'!E22</f>
        <v>0</v>
      </c>
      <c r="F22" s="78">
        <f>'3'!F22</f>
        <v>0</v>
      </c>
      <c r="G22" s="78">
        <f>'3'!G22</f>
        <v>0</v>
      </c>
      <c r="H22" s="78">
        <f>'3'!H22</f>
        <v>0</v>
      </c>
      <c r="I22" s="78">
        <f>'3'!I22</f>
        <v>0</v>
      </c>
      <c r="J22" s="78">
        <f>'3'!J22</f>
        <v>0</v>
      </c>
      <c r="K22" s="78">
        <f>'3'!K22</f>
        <v>0</v>
      </c>
      <c r="L22" s="78">
        <f>'3'!L22</f>
        <v>0</v>
      </c>
      <c r="M22" s="78">
        <f>'3'!M22</f>
        <v>0</v>
      </c>
      <c r="N22" s="78">
        <f>'3'!N22</f>
        <v>0</v>
      </c>
      <c r="O22" s="78">
        <f>'3'!O22</f>
        <v>0</v>
      </c>
      <c r="P22" s="78">
        <f>'3'!P22</f>
        <v>0</v>
      </c>
      <c r="Q22" s="78">
        <f>'3'!Q22</f>
        <v>0</v>
      </c>
      <c r="R22" s="78">
        <f>'3'!R22</f>
        <v>0</v>
      </c>
      <c r="S22" s="78">
        <f>'3'!S22</f>
        <v>0</v>
      </c>
      <c r="T22" s="78">
        <f>'3'!T22</f>
        <v>0</v>
      </c>
      <c r="U22" s="78">
        <f>'3'!U22</f>
        <v>0</v>
      </c>
      <c r="V22" s="78">
        <f>'3'!V22</f>
        <v>0</v>
      </c>
      <c r="W22" s="78">
        <f>'3'!W22</f>
        <v>0</v>
      </c>
      <c r="X22" s="78">
        <f>'3'!X22</f>
        <v>0</v>
      </c>
      <c r="Y22" s="78">
        <f>'3'!Y22</f>
        <v>0</v>
      </c>
      <c r="Z22" s="78">
        <f>'3'!Z22</f>
        <v>0</v>
      </c>
      <c r="AA22" s="78">
        <f>'3'!AA22</f>
        <v>0</v>
      </c>
      <c r="AB22" s="78">
        <f>'3'!AB22</f>
        <v>0</v>
      </c>
      <c r="AC22" s="78">
        <f>'3'!AC22</f>
        <v>0</v>
      </c>
      <c r="AD22" s="78">
        <f>'3'!AD22</f>
        <v>0</v>
      </c>
      <c r="AE22" s="78">
        <f>'3'!AE22</f>
        <v>0</v>
      </c>
      <c r="AF22" s="78">
        <f>'3'!AF22</f>
        <v>0</v>
      </c>
      <c r="AG22" s="78">
        <f>'3'!AG22</f>
        <v>0</v>
      </c>
      <c r="AH22" s="78">
        <f>'3'!AH22</f>
        <v>0</v>
      </c>
      <c r="AI22" s="78">
        <f>'3'!AI22</f>
        <v>0</v>
      </c>
      <c r="AJ22" s="78">
        <f>'3'!AJ22</f>
        <v>0</v>
      </c>
      <c r="AK22" s="78">
        <f>'3'!AK22</f>
        <v>0</v>
      </c>
      <c r="AL22" s="78">
        <f>'3'!AL22</f>
        <v>0</v>
      </c>
      <c r="AM22" s="78">
        <f>'3'!AM22</f>
        <v>0</v>
      </c>
      <c r="AN22" s="78">
        <f>'3'!AN22</f>
        <v>0</v>
      </c>
      <c r="AO22" s="78">
        <f>'3'!AO22</f>
        <v>0</v>
      </c>
      <c r="AP22" s="78">
        <f>'3'!AP22</f>
        <v>0</v>
      </c>
      <c r="AQ22" s="78">
        <f>'3'!AQ22</f>
        <v>0</v>
      </c>
      <c r="AR22" s="78">
        <f>'3'!AR22</f>
        <v>0</v>
      </c>
      <c r="AS22" s="78">
        <f>'3'!AS22</f>
        <v>0</v>
      </c>
      <c r="AT22" s="78">
        <f>'3'!AT22</f>
        <v>0</v>
      </c>
      <c r="AU22" s="78">
        <f>'3'!AU22</f>
        <v>0</v>
      </c>
      <c r="AV22" s="78">
        <f>'3'!AV22</f>
        <v>0</v>
      </c>
      <c r="AW22" s="78">
        <f>'3'!AW22</f>
        <v>0</v>
      </c>
      <c r="AX22" s="78">
        <f>'3'!AX22</f>
        <v>0</v>
      </c>
      <c r="AY22" s="78">
        <f>'3'!AY22</f>
        <v>0</v>
      </c>
      <c r="AZ22" s="78">
        <f>'3'!AZ22</f>
        <v>0</v>
      </c>
      <c r="BA22" s="78">
        <f>'3'!BA22</f>
        <v>0</v>
      </c>
      <c r="BB22" s="78">
        <f>'3'!BB22</f>
        <v>0</v>
      </c>
      <c r="BC22" s="78">
        <f>'3'!BC22</f>
        <v>0</v>
      </c>
      <c r="BD22" s="78">
        <f>'3'!BD22</f>
        <v>0</v>
      </c>
      <c r="BE22" s="78">
        <f>'3'!BE22</f>
        <v>0</v>
      </c>
      <c r="BF22" s="78">
        <f>'3'!BF22</f>
        <v>0</v>
      </c>
      <c r="BG22" s="78">
        <f>'3'!BG22</f>
        <v>0</v>
      </c>
      <c r="BH22" s="78">
        <f>'3'!BH22</f>
        <v>0</v>
      </c>
      <c r="BI22" s="78">
        <f>'3'!BI22</f>
        <v>0</v>
      </c>
      <c r="BJ22" s="78">
        <f>'3'!BJ22</f>
        <v>0</v>
      </c>
      <c r="BK22" s="78">
        <f>'3'!BK22</f>
        <v>0</v>
      </c>
      <c r="BL22" s="78">
        <f>'3'!BL22</f>
        <v>0</v>
      </c>
      <c r="BM22" s="78">
        <f>'3'!BM22</f>
        <v>0</v>
      </c>
      <c r="BN22" s="78">
        <f>'3'!BN22</f>
        <v>0</v>
      </c>
      <c r="BO22" s="78">
        <f>'3'!BO22</f>
        <v>0</v>
      </c>
      <c r="BP22" s="78">
        <f>'3'!BP22</f>
        <v>0</v>
      </c>
      <c r="BQ22" s="78">
        <f>'3'!BQ22</f>
        <v>0</v>
      </c>
      <c r="BR22" s="78">
        <f>'3'!BR22</f>
        <v>0</v>
      </c>
      <c r="BS22" s="78">
        <f>'3'!BS22</f>
        <v>0</v>
      </c>
      <c r="BT22" s="78">
        <f>'3'!BT22</f>
        <v>0</v>
      </c>
      <c r="BU22" s="78">
        <f>'3'!BU22</f>
        <v>0</v>
      </c>
      <c r="BV22" s="78">
        <f>'3'!BV22</f>
        <v>0</v>
      </c>
      <c r="BW22" s="78">
        <f>'3'!BW22</f>
        <v>0</v>
      </c>
      <c r="BX22" s="78">
        <f>'3'!BX22</f>
        <v>0</v>
      </c>
      <c r="BY22" s="78">
        <f>'3'!BY22</f>
        <v>0</v>
      </c>
      <c r="BZ22" s="78">
        <f>'3'!BZ22</f>
        <v>0</v>
      </c>
      <c r="CA22" s="78">
        <f>'3'!CA22</f>
        <v>0</v>
      </c>
      <c r="CB22" s="78">
        <f>'3'!CB22</f>
        <v>0</v>
      </c>
      <c r="CC22" s="78">
        <f>'3'!CC22</f>
        <v>0</v>
      </c>
      <c r="CD22" s="78">
        <f>'3'!CD22</f>
        <v>0</v>
      </c>
      <c r="CE22" s="78">
        <f>'3'!CE22</f>
        <v>0</v>
      </c>
      <c r="CF22" s="78">
        <f>'3'!CF22</f>
        <v>0</v>
      </c>
      <c r="CG22" s="78">
        <f>'3'!CG22</f>
        <v>0</v>
      </c>
      <c r="CH22" s="78">
        <f>'3'!CH22</f>
        <v>0</v>
      </c>
      <c r="CI22" s="78">
        <f>'3'!CI22</f>
        <v>0</v>
      </c>
      <c r="CJ22" s="78">
        <f>'3'!CJ22</f>
        <v>0</v>
      </c>
      <c r="CK22" s="78">
        <f>'3'!CK22</f>
        <v>0</v>
      </c>
      <c r="CL22" s="78">
        <f>'3'!CL22</f>
        <v>0</v>
      </c>
      <c r="CM22" s="78">
        <f>'3'!CM22</f>
        <v>0</v>
      </c>
      <c r="CN22" s="78">
        <f>'3'!CN22</f>
        <v>0</v>
      </c>
      <c r="CO22" s="78">
        <f>'3'!CO22</f>
        <v>0</v>
      </c>
      <c r="CP22" s="78">
        <f>'3'!CP22</f>
        <v>0</v>
      </c>
      <c r="CQ22" s="78">
        <f>'3'!CQ22</f>
        <v>0</v>
      </c>
      <c r="CR22" s="78">
        <f>'3'!CR22</f>
        <v>0</v>
      </c>
      <c r="CS22" s="78">
        <f>'3'!CS22</f>
        <v>0</v>
      </c>
      <c r="CT22" s="78">
        <f>'3'!CT22</f>
        <v>0</v>
      </c>
      <c r="CU22" s="78">
        <f>'3'!CU22</f>
        <v>0</v>
      </c>
      <c r="CV22" s="78">
        <f>'3'!CV22</f>
        <v>0</v>
      </c>
      <c r="CW22" s="78">
        <f>'3'!CW22</f>
        <v>0</v>
      </c>
      <c r="CX22" s="78">
        <f>'3'!CX22</f>
        <v>0</v>
      </c>
      <c r="CY22" s="78">
        <f>'3'!CY22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'3'!D23</f>
        <v>0</v>
      </c>
      <c r="E23" s="42">
        <f>'3'!E23</f>
        <v>0</v>
      </c>
      <c r="F23" s="42">
        <f>'3'!F23</f>
        <v>0</v>
      </c>
      <c r="G23" s="42">
        <f>'3'!G23</f>
        <v>0</v>
      </c>
      <c r="H23" s="42">
        <f>'3'!H23</f>
        <v>0</v>
      </c>
      <c r="I23" s="42">
        <f>'3'!I23</f>
        <v>0</v>
      </c>
      <c r="J23" s="42">
        <f>'3'!J23</f>
        <v>0</v>
      </c>
      <c r="K23" s="42">
        <f>'3'!K23</f>
        <v>0</v>
      </c>
      <c r="L23" s="42">
        <f>'3'!L23</f>
        <v>0</v>
      </c>
      <c r="M23" s="42">
        <f>'3'!M23</f>
        <v>0</v>
      </c>
      <c r="N23" s="42">
        <f>'3'!N23</f>
        <v>0</v>
      </c>
      <c r="O23" s="42">
        <f>'3'!O23</f>
        <v>0</v>
      </c>
      <c r="P23" s="42">
        <f>'3'!P23</f>
        <v>0</v>
      </c>
      <c r="Q23" s="42">
        <f>'3'!Q23</f>
        <v>0</v>
      </c>
      <c r="R23" s="42">
        <f>'3'!R23</f>
        <v>0</v>
      </c>
      <c r="S23" s="42">
        <f>'3'!S23</f>
        <v>0</v>
      </c>
      <c r="T23" s="42">
        <f>'3'!T23</f>
        <v>0</v>
      </c>
      <c r="U23" s="42">
        <f>'3'!U23</f>
        <v>0</v>
      </c>
      <c r="V23" s="42">
        <f>'3'!V23</f>
        <v>0</v>
      </c>
      <c r="W23" s="42">
        <f>'3'!W23</f>
        <v>0</v>
      </c>
      <c r="X23" s="42">
        <f>'3'!X23</f>
        <v>0</v>
      </c>
      <c r="Y23" s="42">
        <f>'3'!Y23</f>
        <v>0</v>
      </c>
      <c r="Z23" s="42">
        <f>'3'!Z23</f>
        <v>0</v>
      </c>
      <c r="AA23" s="42">
        <f>'3'!AA23</f>
        <v>0</v>
      </c>
      <c r="AB23" s="42">
        <f>'3'!AB23</f>
        <v>0</v>
      </c>
      <c r="AC23" s="42">
        <f>'3'!AC23</f>
        <v>0</v>
      </c>
      <c r="AD23" s="42">
        <f>'3'!AD23</f>
        <v>0</v>
      </c>
      <c r="AE23" s="42">
        <f>'3'!AE23</f>
        <v>0</v>
      </c>
      <c r="AF23" s="42">
        <f>'3'!AF23</f>
        <v>0</v>
      </c>
      <c r="AG23" s="42">
        <f>'3'!AG23</f>
        <v>0</v>
      </c>
      <c r="AH23" s="42">
        <f>'3'!AH23</f>
        <v>0</v>
      </c>
      <c r="AI23" s="42">
        <f>'3'!AI23</f>
        <v>0</v>
      </c>
      <c r="AJ23" s="42">
        <f>'3'!AJ23</f>
        <v>0</v>
      </c>
      <c r="AK23" s="42">
        <f>'3'!AK23</f>
        <v>0</v>
      </c>
      <c r="AL23" s="42">
        <f>'3'!AL23</f>
        <v>0</v>
      </c>
      <c r="AM23" s="42">
        <f>'3'!AM23</f>
        <v>0</v>
      </c>
      <c r="AN23" s="42">
        <f>'3'!AN23</f>
        <v>0</v>
      </c>
      <c r="AO23" s="42">
        <f>'3'!AO23</f>
        <v>0</v>
      </c>
      <c r="AP23" s="42">
        <f>'3'!AP23</f>
        <v>0</v>
      </c>
      <c r="AQ23" s="42">
        <f>'3'!AQ23</f>
        <v>0</v>
      </c>
      <c r="AR23" s="42">
        <f>'3'!AR23</f>
        <v>0</v>
      </c>
      <c r="AS23" s="42">
        <f>'3'!AS23</f>
        <v>0</v>
      </c>
      <c r="AT23" s="42">
        <f>'3'!AT23</f>
        <v>0</v>
      </c>
      <c r="AU23" s="42">
        <f>'3'!AU23</f>
        <v>0</v>
      </c>
      <c r="AV23" s="42">
        <f>'3'!AV23</f>
        <v>0</v>
      </c>
      <c r="AW23" s="42">
        <f>'3'!AW23</f>
        <v>0</v>
      </c>
      <c r="AX23" s="42">
        <f>'3'!AX23</f>
        <v>0</v>
      </c>
      <c r="AY23" s="42">
        <f>'3'!AY23</f>
        <v>0</v>
      </c>
      <c r="AZ23" s="42">
        <f>'3'!AZ23</f>
        <v>0</v>
      </c>
      <c r="BA23" s="42">
        <f>'3'!BA23</f>
        <v>0</v>
      </c>
      <c r="BB23" s="42">
        <f>'3'!BB23</f>
        <v>0</v>
      </c>
      <c r="BC23" s="42">
        <f>'3'!BC23</f>
        <v>0</v>
      </c>
      <c r="BD23" s="42">
        <f>'3'!BD23</f>
        <v>0</v>
      </c>
      <c r="BE23" s="42">
        <f>'3'!BE23</f>
        <v>0</v>
      </c>
      <c r="BF23" s="42">
        <f>'3'!BF23</f>
        <v>0</v>
      </c>
      <c r="BG23" s="42">
        <f>'3'!BG23</f>
        <v>0</v>
      </c>
      <c r="BH23" s="42">
        <f>'3'!BH23</f>
        <v>0</v>
      </c>
      <c r="BI23" s="42">
        <f>'3'!BI23</f>
        <v>0</v>
      </c>
      <c r="BJ23" s="42">
        <f>'3'!BJ23</f>
        <v>0</v>
      </c>
      <c r="BK23" s="42">
        <f>'3'!BK23</f>
        <v>0</v>
      </c>
      <c r="BL23" s="42">
        <f>'3'!BL23</f>
        <v>0</v>
      </c>
      <c r="BM23" s="42">
        <f>'3'!BM23</f>
        <v>0</v>
      </c>
      <c r="BN23" s="42">
        <f>'3'!BN23</f>
        <v>0</v>
      </c>
      <c r="BO23" s="42">
        <f>'3'!BO23</f>
        <v>0</v>
      </c>
      <c r="BP23" s="42">
        <f>'3'!BP23</f>
        <v>0</v>
      </c>
      <c r="BQ23" s="42">
        <f>'3'!BQ23</f>
        <v>0</v>
      </c>
      <c r="BR23" s="42">
        <f>'3'!BR23</f>
        <v>0</v>
      </c>
      <c r="BS23" s="42">
        <f>'3'!BS23</f>
        <v>0</v>
      </c>
      <c r="BT23" s="42">
        <f>'3'!BT23</f>
        <v>0</v>
      </c>
      <c r="BU23" s="42">
        <f>'3'!BU23</f>
        <v>0</v>
      </c>
      <c r="BV23" s="42">
        <f>'3'!BV23</f>
        <v>0</v>
      </c>
      <c r="BW23" s="42">
        <f>'3'!BW23</f>
        <v>0</v>
      </c>
      <c r="BX23" s="42">
        <f>'3'!BX23</f>
        <v>0</v>
      </c>
      <c r="BY23" s="42">
        <f>'3'!BY23</f>
        <v>0</v>
      </c>
      <c r="BZ23" s="42">
        <f>'3'!BZ23</f>
        <v>0</v>
      </c>
      <c r="CA23" s="42">
        <f>'3'!CA23</f>
        <v>0</v>
      </c>
      <c r="CB23" s="42">
        <f>'3'!CB23</f>
        <v>0</v>
      </c>
      <c r="CC23" s="42">
        <f>'3'!CC23</f>
        <v>0</v>
      </c>
      <c r="CD23" s="42">
        <f>'3'!CD23</f>
        <v>0</v>
      </c>
      <c r="CE23" s="42">
        <f>'3'!CE23</f>
        <v>0</v>
      </c>
      <c r="CF23" s="42">
        <f>'3'!CF23</f>
        <v>0</v>
      </c>
      <c r="CG23" s="42">
        <f>'3'!CG23</f>
        <v>0</v>
      </c>
      <c r="CH23" s="42">
        <f>'3'!CH23</f>
        <v>0</v>
      </c>
      <c r="CI23" s="42">
        <f>'3'!CI23</f>
        <v>0</v>
      </c>
      <c r="CJ23" s="42">
        <f>'3'!CJ23</f>
        <v>0</v>
      </c>
      <c r="CK23" s="42">
        <f>'3'!CK23</f>
        <v>0</v>
      </c>
      <c r="CL23" s="42">
        <f>'3'!CL23</f>
        <v>0</v>
      </c>
      <c r="CM23" s="42">
        <f>'3'!CM23</f>
        <v>0</v>
      </c>
      <c r="CN23" s="42">
        <f>'3'!CN23</f>
        <v>0</v>
      </c>
      <c r="CO23" s="42">
        <f>'3'!CO23</f>
        <v>0</v>
      </c>
      <c r="CP23" s="42">
        <f>'3'!CP23</f>
        <v>0</v>
      </c>
      <c r="CQ23" s="42">
        <f>'3'!CQ23</f>
        <v>0</v>
      </c>
      <c r="CR23" s="42">
        <f>'3'!CR23</f>
        <v>0</v>
      </c>
      <c r="CS23" s="42">
        <f>'3'!CS23</f>
        <v>0</v>
      </c>
      <c r="CT23" s="42">
        <f>'3'!CT23</f>
        <v>0</v>
      </c>
      <c r="CU23" s="42">
        <f>'3'!CU23</f>
        <v>0</v>
      </c>
      <c r="CV23" s="42">
        <f>'3'!CV23</f>
        <v>0</v>
      </c>
      <c r="CW23" s="42">
        <f>'3'!CW23</f>
        <v>0</v>
      </c>
      <c r="CX23" s="42">
        <f>'3'!CX23</f>
        <v>0</v>
      </c>
      <c r="CY23" s="42">
        <f>'3'!CY23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'3'!D24</f>
        <v>0</v>
      </c>
      <c r="E24" s="200">
        <f>'3'!E24</f>
        <v>0</v>
      </c>
      <c r="F24" s="200">
        <f>'3'!F24</f>
        <v>0</v>
      </c>
      <c r="G24" s="200">
        <f>'3'!G24</f>
        <v>0</v>
      </c>
      <c r="H24" s="200">
        <f>'3'!H24</f>
        <v>0</v>
      </c>
      <c r="I24" s="200">
        <f>'3'!I24</f>
        <v>0</v>
      </c>
      <c r="J24" s="200">
        <f>'3'!J24</f>
        <v>0</v>
      </c>
      <c r="K24" s="200">
        <f>'3'!K24</f>
        <v>0</v>
      </c>
      <c r="L24" s="200">
        <f>'3'!L24</f>
        <v>0</v>
      </c>
      <c r="M24" s="200">
        <f>'3'!M24</f>
        <v>0</v>
      </c>
      <c r="N24" s="200">
        <f>'3'!N24</f>
        <v>0</v>
      </c>
      <c r="O24" s="200">
        <f>'3'!O24</f>
        <v>0</v>
      </c>
      <c r="P24" s="200">
        <f>'3'!P24</f>
        <v>0</v>
      </c>
      <c r="Q24" s="200">
        <f>'3'!Q24</f>
        <v>0</v>
      </c>
      <c r="R24" s="200">
        <f>'3'!R24</f>
        <v>0</v>
      </c>
      <c r="S24" s="200">
        <f>'3'!S24</f>
        <v>0</v>
      </c>
      <c r="T24" s="200">
        <f>'3'!T24</f>
        <v>0</v>
      </c>
      <c r="U24" s="200">
        <f>'3'!U24</f>
        <v>0</v>
      </c>
      <c r="V24" s="200">
        <f>'3'!V24</f>
        <v>0</v>
      </c>
      <c r="W24" s="200">
        <f>'3'!W24</f>
        <v>0</v>
      </c>
      <c r="X24" s="200">
        <f>'3'!X24</f>
        <v>0</v>
      </c>
      <c r="Y24" s="200">
        <f>'3'!Y24</f>
        <v>0</v>
      </c>
      <c r="Z24" s="200">
        <f>'3'!Z24</f>
        <v>0</v>
      </c>
      <c r="AA24" s="200">
        <f>'3'!AA24</f>
        <v>0</v>
      </c>
      <c r="AB24" s="200">
        <f>'3'!AB24</f>
        <v>0</v>
      </c>
      <c r="AC24" s="200">
        <f>'3'!AC24</f>
        <v>0</v>
      </c>
      <c r="AD24" s="200">
        <f>'3'!AD24</f>
        <v>0</v>
      </c>
      <c r="AE24" s="200">
        <f>'3'!AE24</f>
        <v>0</v>
      </c>
      <c r="AF24" s="200">
        <f>'3'!AF24</f>
        <v>0</v>
      </c>
      <c r="AG24" s="200">
        <f>'3'!AG24</f>
        <v>0</v>
      </c>
      <c r="AH24" s="200">
        <f>'3'!AH24</f>
        <v>0</v>
      </c>
      <c r="AI24" s="200">
        <f>'3'!AI24</f>
        <v>0</v>
      </c>
      <c r="AJ24" s="200">
        <f>'3'!AJ24</f>
        <v>0</v>
      </c>
      <c r="AK24" s="200">
        <f>'3'!AK24</f>
        <v>0</v>
      </c>
      <c r="AL24" s="200">
        <f>'3'!AL24</f>
        <v>0</v>
      </c>
      <c r="AM24" s="200">
        <f>'3'!AM24</f>
        <v>0</v>
      </c>
      <c r="AN24" s="200">
        <f>'3'!AN24</f>
        <v>0</v>
      </c>
      <c r="AO24" s="200">
        <f>'3'!AO24</f>
        <v>0</v>
      </c>
      <c r="AP24" s="200">
        <f>'3'!AP24</f>
        <v>0</v>
      </c>
      <c r="AQ24" s="200">
        <f>'3'!AQ24</f>
        <v>0</v>
      </c>
      <c r="AR24" s="200">
        <f>'3'!AR24</f>
        <v>0</v>
      </c>
      <c r="AS24" s="200">
        <f>'3'!AS24</f>
        <v>0</v>
      </c>
      <c r="AT24" s="200">
        <f>'3'!AT24</f>
        <v>0</v>
      </c>
      <c r="AU24" s="200">
        <f>'3'!AU24</f>
        <v>0</v>
      </c>
      <c r="AV24" s="200">
        <f>'3'!AV24</f>
        <v>0</v>
      </c>
      <c r="AW24" s="200">
        <f>'3'!AW24</f>
        <v>0</v>
      </c>
      <c r="AX24" s="200">
        <f>'3'!AX24</f>
        <v>0</v>
      </c>
      <c r="AY24" s="200">
        <f>'3'!AY24</f>
        <v>0</v>
      </c>
      <c r="AZ24" s="200">
        <f>'3'!AZ24</f>
        <v>0</v>
      </c>
      <c r="BA24" s="200">
        <f>'3'!BA24</f>
        <v>0</v>
      </c>
      <c r="BB24" s="200">
        <f>'3'!BB24</f>
        <v>0</v>
      </c>
      <c r="BC24" s="200">
        <f>'3'!BC24</f>
        <v>0</v>
      </c>
      <c r="BD24" s="200">
        <f>'3'!BD24</f>
        <v>0</v>
      </c>
      <c r="BE24" s="200">
        <f>'3'!BE24</f>
        <v>0</v>
      </c>
      <c r="BF24" s="200">
        <f>'3'!BF24</f>
        <v>0</v>
      </c>
      <c r="BG24" s="200">
        <f>'3'!BG24</f>
        <v>0</v>
      </c>
      <c r="BH24" s="200">
        <f>'3'!BH24</f>
        <v>0</v>
      </c>
      <c r="BI24" s="200">
        <f>'3'!BI24</f>
        <v>0</v>
      </c>
      <c r="BJ24" s="200">
        <f>'3'!BJ24</f>
        <v>0</v>
      </c>
      <c r="BK24" s="200">
        <f>'3'!BK24</f>
        <v>0</v>
      </c>
      <c r="BL24" s="200">
        <f>'3'!BL24</f>
        <v>0</v>
      </c>
      <c r="BM24" s="200">
        <f>'3'!BM24</f>
        <v>0</v>
      </c>
      <c r="BN24" s="200">
        <f>'3'!BN24</f>
        <v>0</v>
      </c>
      <c r="BO24" s="200">
        <f>'3'!BO24</f>
        <v>0</v>
      </c>
      <c r="BP24" s="200">
        <f>'3'!BP24</f>
        <v>0</v>
      </c>
      <c r="BQ24" s="200">
        <f>'3'!BQ24</f>
        <v>0</v>
      </c>
      <c r="BR24" s="200">
        <f>'3'!BR24</f>
        <v>0</v>
      </c>
      <c r="BS24" s="200">
        <f>'3'!BS24</f>
        <v>0</v>
      </c>
      <c r="BT24" s="200">
        <f>'3'!BT24</f>
        <v>0</v>
      </c>
      <c r="BU24" s="200">
        <f>'3'!BU24</f>
        <v>0</v>
      </c>
      <c r="BV24" s="200">
        <f>'3'!BV24</f>
        <v>0</v>
      </c>
      <c r="BW24" s="200">
        <f>'3'!BW24</f>
        <v>0</v>
      </c>
      <c r="BX24" s="200">
        <f>'3'!BX24</f>
        <v>0</v>
      </c>
      <c r="BY24" s="200">
        <f>'3'!BY24</f>
        <v>0</v>
      </c>
      <c r="BZ24" s="200">
        <f>'3'!BZ24</f>
        <v>0</v>
      </c>
      <c r="CA24" s="200">
        <f>'3'!CA24</f>
        <v>0</v>
      </c>
      <c r="CB24" s="200">
        <f>'3'!CB24</f>
        <v>0</v>
      </c>
      <c r="CC24" s="200">
        <f>'3'!CC24</f>
        <v>0</v>
      </c>
      <c r="CD24" s="200">
        <f>'3'!CD24</f>
        <v>0</v>
      </c>
      <c r="CE24" s="200">
        <f>'3'!CE24</f>
        <v>0</v>
      </c>
      <c r="CF24" s="200">
        <f>'3'!CF24</f>
        <v>0</v>
      </c>
      <c r="CG24" s="200">
        <f>'3'!CG24</f>
        <v>0</v>
      </c>
      <c r="CH24" s="200">
        <f>'3'!CH24</f>
        <v>0</v>
      </c>
      <c r="CI24" s="200">
        <f>'3'!CI24</f>
        <v>0</v>
      </c>
      <c r="CJ24" s="200">
        <f>'3'!CJ24</f>
        <v>0</v>
      </c>
      <c r="CK24" s="200">
        <f>'3'!CK24</f>
        <v>0</v>
      </c>
      <c r="CL24" s="200">
        <f>'3'!CL24</f>
        <v>0</v>
      </c>
      <c r="CM24" s="200">
        <f>'3'!CM24</f>
        <v>0</v>
      </c>
      <c r="CN24" s="200">
        <f>'3'!CN24</f>
        <v>0</v>
      </c>
      <c r="CO24" s="200">
        <f>'3'!CO24</f>
        <v>0</v>
      </c>
      <c r="CP24" s="200">
        <f>'3'!CP24</f>
        <v>0</v>
      </c>
      <c r="CQ24" s="200">
        <f>'3'!CQ24</f>
        <v>0</v>
      </c>
      <c r="CR24" s="200">
        <f>'3'!CR24</f>
        <v>0</v>
      </c>
      <c r="CS24" s="200">
        <f>'3'!CS24</f>
        <v>0</v>
      </c>
      <c r="CT24" s="200">
        <f>'3'!CT24</f>
        <v>0</v>
      </c>
      <c r="CU24" s="200">
        <f>'3'!CU24</f>
        <v>0</v>
      </c>
      <c r="CV24" s="200">
        <f>'3'!CV24</f>
        <v>0</v>
      </c>
      <c r="CW24" s="200">
        <f>'3'!CW24</f>
        <v>0</v>
      </c>
      <c r="CX24" s="200">
        <f>'3'!CX24</f>
        <v>0</v>
      </c>
      <c r="CY24" s="200">
        <f>'3'!CY24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'3'!D25</f>
        <v>0</v>
      </c>
      <c r="E25" s="45">
        <f>'3'!E25</f>
        <v>0</v>
      </c>
      <c r="F25" s="45">
        <f>'3'!F25</f>
        <v>0</v>
      </c>
      <c r="G25" s="45">
        <f>'3'!G25</f>
        <v>0</v>
      </c>
      <c r="H25" s="45">
        <f>'3'!H25</f>
        <v>0</v>
      </c>
      <c r="I25" s="45">
        <f>'3'!I25</f>
        <v>0</v>
      </c>
      <c r="J25" s="45">
        <f>'3'!J25</f>
        <v>0</v>
      </c>
      <c r="K25" s="45">
        <f>'3'!K25</f>
        <v>0</v>
      </c>
      <c r="L25" s="45">
        <f>'3'!L25</f>
        <v>0</v>
      </c>
      <c r="M25" s="45">
        <f>'3'!M25</f>
        <v>0</v>
      </c>
      <c r="N25" s="45">
        <f>'3'!N25</f>
        <v>0</v>
      </c>
      <c r="O25" s="45">
        <f>'3'!O25</f>
        <v>0</v>
      </c>
      <c r="P25" s="45">
        <f>'3'!P25</f>
        <v>0</v>
      </c>
      <c r="Q25" s="45">
        <f>'3'!Q25</f>
        <v>0</v>
      </c>
      <c r="R25" s="45">
        <f>'3'!R25</f>
        <v>0</v>
      </c>
      <c r="S25" s="45">
        <f>'3'!S25</f>
        <v>0</v>
      </c>
      <c r="T25" s="45">
        <f>'3'!T25</f>
        <v>0</v>
      </c>
      <c r="U25" s="45">
        <f>'3'!U25</f>
        <v>0</v>
      </c>
      <c r="V25" s="45">
        <f>'3'!V25</f>
        <v>0</v>
      </c>
      <c r="W25" s="45">
        <f>'3'!W25</f>
        <v>0</v>
      </c>
      <c r="X25" s="45">
        <f>'3'!X25</f>
        <v>0</v>
      </c>
      <c r="Y25" s="45">
        <f>'3'!Y25</f>
        <v>0</v>
      </c>
      <c r="Z25" s="45">
        <f>'3'!Z25</f>
        <v>0</v>
      </c>
      <c r="AA25" s="45">
        <f>'3'!AA25</f>
        <v>0</v>
      </c>
      <c r="AB25" s="45">
        <f>'3'!AB25</f>
        <v>0</v>
      </c>
      <c r="AC25" s="45">
        <f>'3'!AC25</f>
        <v>0</v>
      </c>
      <c r="AD25" s="45">
        <f>'3'!AD25</f>
        <v>0</v>
      </c>
      <c r="AE25" s="45">
        <f>'3'!AE25</f>
        <v>0</v>
      </c>
      <c r="AF25" s="45">
        <f>'3'!AF25</f>
        <v>0</v>
      </c>
      <c r="AG25" s="45">
        <f>'3'!AG25</f>
        <v>0</v>
      </c>
      <c r="AH25" s="45">
        <f>'3'!AH25</f>
        <v>0</v>
      </c>
      <c r="AI25" s="45">
        <f>'3'!AI25</f>
        <v>0</v>
      </c>
      <c r="AJ25" s="45">
        <f>'3'!AJ25</f>
        <v>0</v>
      </c>
      <c r="AK25" s="45">
        <f>'3'!AK25</f>
        <v>0</v>
      </c>
      <c r="AL25" s="45">
        <f>'3'!AL25</f>
        <v>0</v>
      </c>
      <c r="AM25" s="45">
        <f>'3'!AM25</f>
        <v>0</v>
      </c>
      <c r="AN25" s="45">
        <f>'3'!AN25</f>
        <v>0</v>
      </c>
      <c r="AO25" s="45">
        <f>'3'!AO25</f>
        <v>0</v>
      </c>
      <c r="AP25" s="45">
        <f>'3'!AP25</f>
        <v>0</v>
      </c>
      <c r="AQ25" s="45">
        <f>'3'!AQ25</f>
        <v>0</v>
      </c>
      <c r="AR25" s="45">
        <f>'3'!AR25</f>
        <v>0</v>
      </c>
      <c r="AS25" s="45">
        <f>'3'!AS25</f>
        <v>0</v>
      </c>
      <c r="AT25" s="45">
        <f>'3'!AT25</f>
        <v>0</v>
      </c>
      <c r="AU25" s="45">
        <f>'3'!AU25</f>
        <v>0</v>
      </c>
      <c r="AV25" s="45">
        <f>'3'!AV25</f>
        <v>0</v>
      </c>
      <c r="AW25" s="45">
        <f>'3'!AW25</f>
        <v>0</v>
      </c>
      <c r="AX25" s="45">
        <f>'3'!AX25</f>
        <v>0</v>
      </c>
      <c r="AY25" s="45">
        <f>'3'!AY25</f>
        <v>0</v>
      </c>
      <c r="AZ25" s="45">
        <f>'3'!AZ25</f>
        <v>0</v>
      </c>
      <c r="BA25" s="45">
        <f>'3'!BA25</f>
        <v>0</v>
      </c>
      <c r="BB25" s="45">
        <f>'3'!BB25</f>
        <v>0</v>
      </c>
      <c r="BC25" s="45">
        <f>'3'!BC25</f>
        <v>0</v>
      </c>
      <c r="BD25" s="45">
        <f>'3'!BD25</f>
        <v>0</v>
      </c>
      <c r="BE25" s="45">
        <f>'3'!BE25</f>
        <v>0</v>
      </c>
      <c r="BF25" s="45">
        <f>'3'!BF25</f>
        <v>0</v>
      </c>
      <c r="BG25" s="45">
        <f>'3'!BG25</f>
        <v>0</v>
      </c>
      <c r="BH25" s="45">
        <f>'3'!BH25</f>
        <v>0</v>
      </c>
      <c r="BI25" s="45">
        <f>'3'!BI25</f>
        <v>0</v>
      </c>
      <c r="BJ25" s="45">
        <f>'3'!BJ25</f>
        <v>0</v>
      </c>
      <c r="BK25" s="45">
        <f>'3'!BK25</f>
        <v>0</v>
      </c>
      <c r="BL25" s="45">
        <f>'3'!BL25</f>
        <v>0</v>
      </c>
      <c r="BM25" s="45">
        <f>'3'!BM25</f>
        <v>0</v>
      </c>
      <c r="BN25" s="45">
        <f>'3'!BN25</f>
        <v>0</v>
      </c>
      <c r="BO25" s="45">
        <f>'3'!BO25</f>
        <v>0</v>
      </c>
      <c r="BP25" s="45">
        <f>'3'!BP25</f>
        <v>0</v>
      </c>
      <c r="BQ25" s="45">
        <f>'3'!BQ25</f>
        <v>0</v>
      </c>
      <c r="BR25" s="45">
        <f>'3'!BR25</f>
        <v>0</v>
      </c>
      <c r="BS25" s="45">
        <f>'3'!BS25</f>
        <v>0</v>
      </c>
      <c r="BT25" s="45">
        <f>'3'!BT25</f>
        <v>0</v>
      </c>
      <c r="BU25" s="45">
        <f>'3'!BU25</f>
        <v>0</v>
      </c>
      <c r="BV25" s="45">
        <f>'3'!BV25</f>
        <v>0</v>
      </c>
      <c r="BW25" s="45">
        <f>'3'!BW25</f>
        <v>0</v>
      </c>
      <c r="BX25" s="45">
        <f>'3'!BX25</f>
        <v>0</v>
      </c>
      <c r="BY25" s="45">
        <f>'3'!BY25</f>
        <v>0</v>
      </c>
      <c r="BZ25" s="45">
        <f>'3'!BZ25</f>
        <v>0</v>
      </c>
      <c r="CA25" s="45">
        <f>'3'!CA25</f>
        <v>0</v>
      </c>
      <c r="CB25" s="45">
        <f>'3'!CB25</f>
        <v>0</v>
      </c>
      <c r="CC25" s="45">
        <f>'3'!CC25</f>
        <v>0</v>
      </c>
      <c r="CD25" s="45">
        <f>'3'!CD25</f>
        <v>0</v>
      </c>
      <c r="CE25" s="45">
        <f>'3'!CE25</f>
        <v>0</v>
      </c>
      <c r="CF25" s="45">
        <f>'3'!CF25</f>
        <v>0</v>
      </c>
      <c r="CG25" s="45">
        <f>'3'!CG25</f>
        <v>0</v>
      </c>
      <c r="CH25" s="45">
        <f>'3'!CH25</f>
        <v>0</v>
      </c>
      <c r="CI25" s="45">
        <f>'3'!CI25</f>
        <v>0</v>
      </c>
      <c r="CJ25" s="45">
        <f>'3'!CJ25</f>
        <v>0</v>
      </c>
      <c r="CK25" s="45">
        <f>'3'!CK25</f>
        <v>0</v>
      </c>
      <c r="CL25" s="45">
        <f>'3'!CL25</f>
        <v>0</v>
      </c>
      <c r="CM25" s="45">
        <f>'3'!CM25</f>
        <v>0</v>
      </c>
      <c r="CN25" s="45">
        <f>'3'!CN25</f>
        <v>0</v>
      </c>
      <c r="CO25" s="45">
        <f>'3'!CO25</f>
        <v>0</v>
      </c>
      <c r="CP25" s="45">
        <f>'3'!CP25</f>
        <v>0</v>
      </c>
      <c r="CQ25" s="45">
        <f>'3'!CQ25</f>
        <v>0</v>
      </c>
      <c r="CR25" s="45">
        <f>'3'!CR25</f>
        <v>0</v>
      </c>
      <c r="CS25" s="45">
        <f>'3'!CS25</f>
        <v>0</v>
      </c>
      <c r="CT25" s="45">
        <f>'3'!CT25</f>
        <v>0</v>
      </c>
      <c r="CU25" s="45">
        <f>'3'!CU25</f>
        <v>0</v>
      </c>
      <c r="CV25" s="45">
        <f>'3'!CV25</f>
        <v>0</v>
      </c>
      <c r="CW25" s="45">
        <f>'3'!CW25</f>
        <v>0</v>
      </c>
      <c r="CX25" s="45">
        <f>'3'!CX25</f>
        <v>0</v>
      </c>
      <c r="CY25" s="45">
        <f>'3'!CY25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'3'!D26</f>
        <v>0</v>
      </c>
      <c r="E26" s="86">
        <f>'3'!E26</f>
        <v>0</v>
      </c>
      <c r="F26" s="86">
        <f>'3'!F26</f>
        <v>0</v>
      </c>
      <c r="G26" s="86">
        <f>'3'!G26</f>
        <v>0</v>
      </c>
      <c r="H26" s="86">
        <f>'3'!H26</f>
        <v>0</v>
      </c>
      <c r="I26" s="86">
        <f>'3'!I26</f>
        <v>0</v>
      </c>
      <c r="J26" s="86">
        <f>'3'!J26</f>
        <v>0</v>
      </c>
      <c r="K26" s="86">
        <f>'3'!K26</f>
        <v>0</v>
      </c>
      <c r="L26" s="86">
        <f>'3'!L26</f>
        <v>0</v>
      </c>
      <c r="M26" s="86">
        <f>'3'!M26</f>
        <v>0</v>
      </c>
      <c r="N26" s="86">
        <f>'3'!N26</f>
        <v>0</v>
      </c>
      <c r="O26" s="86">
        <f>'3'!O26</f>
        <v>0</v>
      </c>
      <c r="P26" s="86">
        <f>'3'!P26</f>
        <v>0</v>
      </c>
      <c r="Q26" s="86">
        <f>'3'!Q26</f>
        <v>0</v>
      </c>
      <c r="R26" s="86">
        <f>'3'!R26</f>
        <v>0</v>
      </c>
      <c r="S26" s="86">
        <f>'3'!S26</f>
        <v>0</v>
      </c>
      <c r="T26" s="86">
        <f>'3'!T26</f>
        <v>0</v>
      </c>
      <c r="U26" s="86">
        <f>'3'!U26</f>
        <v>0</v>
      </c>
      <c r="V26" s="86">
        <f>'3'!V26</f>
        <v>0</v>
      </c>
      <c r="W26" s="86">
        <f>'3'!W26</f>
        <v>0</v>
      </c>
      <c r="X26" s="86">
        <f>'3'!X26</f>
        <v>0</v>
      </c>
      <c r="Y26" s="86">
        <f>'3'!Y26</f>
        <v>0</v>
      </c>
      <c r="Z26" s="86">
        <f>'3'!Z26</f>
        <v>0</v>
      </c>
      <c r="AA26" s="86">
        <f>'3'!AA26</f>
        <v>0</v>
      </c>
      <c r="AB26" s="86">
        <f>'3'!AB26</f>
        <v>0</v>
      </c>
      <c r="AC26" s="86">
        <f>'3'!AC26</f>
        <v>0</v>
      </c>
      <c r="AD26" s="86">
        <f>'3'!AD26</f>
        <v>0</v>
      </c>
      <c r="AE26" s="86">
        <f>'3'!AE26</f>
        <v>0</v>
      </c>
      <c r="AF26" s="86">
        <f>'3'!AF26</f>
        <v>0</v>
      </c>
      <c r="AG26" s="86">
        <f>'3'!AG26</f>
        <v>0</v>
      </c>
      <c r="AH26" s="86">
        <f>'3'!AH26</f>
        <v>0</v>
      </c>
      <c r="AI26" s="86">
        <f>'3'!AI26</f>
        <v>0</v>
      </c>
      <c r="AJ26" s="86">
        <f>'3'!AJ26</f>
        <v>0</v>
      </c>
      <c r="AK26" s="86">
        <f>'3'!AK26</f>
        <v>0</v>
      </c>
      <c r="AL26" s="86">
        <f>'3'!AL26</f>
        <v>0</v>
      </c>
      <c r="AM26" s="86">
        <f>'3'!AM26</f>
        <v>0</v>
      </c>
      <c r="AN26" s="86">
        <f>'3'!AN26</f>
        <v>0</v>
      </c>
      <c r="AO26" s="86">
        <f>'3'!AO26</f>
        <v>0</v>
      </c>
      <c r="AP26" s="86">
        <f>'3'!AP26</f>
        <v>0</v>
      </c>
      <c r="AQ26" s="86">
        <f>'3'!AQ26</f>
        <v>0</v>
      </c>
      <c r="AR26" s="86">
        <f>'3'!AR26</f>
        <v>0</v>
      </c>
      <c r="AS26" s="86">
        <f>'3'!AS26</f>
        <v>0</v>
      </c>
      <c r="AT26" s="86">
        <f>'3'!AT26</f>
        <v>0</v>
      </c>
      <c r="AU26" s="86">
        <f>'3'!AU26</f>
        <v>0</v>
      </c>
      <c r="AV26" s="86">
        <f>'3'!AV26</f>
        <v>0</v>
      </c>
      <c r="AW26" s="86">
        <f>'3'!AW26</f>
        <v>0</v>
      </c>
      <c r="AX26" s="86">
        <f>'3'!AX26</f>
        <v>0</v>
      </c>
      <c r="AY26" s="86">
        <f>'3'!AY26</f>
        <v>0</v>
      </c>
      <c r="AZ26" s="86">
        <f>'3'!AZ26</f>
        <v>0</v>
      </c>
      <c r="BA26" s="86">
        <f>'3'!BA26</f>
        <v>0</v>
      </c>
      <c r="BB26" s="86">
        <f>'3'!BB26</f>
        <v>0</v>
      </c>
      <c r="BC26" s="86">
        <f>'3'!BC26</f>
        <v>0</v>
      </c>
      <c r="BD26" s="86">
        <f>'3'!BD26</f>
        <v>0</v>
      </c>
      <c r="BE26" s="86">
        <f>'3'!BE26</f>
        <v>0</v>
      </c>
      <c r="BF26" s="86">
        <f>'3'!BF26</f>
        <v>0</v>
      </c>
      <c r="BG26" s="86">
        <f>'3'!BG26</f>
        <v>0</v>
      </c>
      <c r="BH26" s="86">
        <f>'3'!BH26</f>
        <v>0</v>
      </c>
      <c r="BI26" s="86">
        <f>'3'!BI26</f>
        <v>0</v>
      </c>
      <c r="BJ26" s="86">
        <f>'3'!BJ26</f>
        <v>0</v>
      </c>
      <c r="BK26" s="86">
        <f>'3'!BK26</f>
        <v>0</v>
      </c>
      <c r="BL26" s="86">
        <f>'3'!BL26</f>
        <v>0</v>
      </c>
      <c r="BM26" s="86">
        <f>'3'!BM26</f>
        <v>0</v>
      </c>
      <c r="BN26" s="86">
        <f>'3'!BN26</f>
        <v>0</v>
      </c>
      <c r="BO26" s="86">
        <f>'3'!BO26</f>
        <v>0</v>
      </c>
      <c r="BP26" s="86">
        <f>'3'!BP26</f>
        <v>0</v>
      </c>
      <c r="BQ26" s="86">
        <f>'3'!BQ26</f>
        <v>0</v>
      </c>
      <c r="BR26" s="86">
        <f>'3'!BR26</f>
        <v>0</v>
      </c>
      <c r="BS26" s="86">
        <f>'3'!BS26</f>
        <v>0</v>
      </c>
      <c r="BT26" s="86">
        <f>'3'!BT26</f>
        <v>0</v>
      </c>
      <c r="BU26" s="86">
        <f>'3'!BU26</f>
        <v>0</v>
      </c>
      <c r="BV26" s="86">
        <f>'3'!BV26</f>
        <v>0</v>
      </c>
      <c r="BW26" s="86">
        <f>'3'!BW26</f>
        <v>0</v>
      </c>
      <c r="BX26" s="86">
        <f>'3'!BX26</f>
        <v>0</v>
      </c>
      <c r="BY26" s="86">
        <f>'3'!BY26</f>
        <v>0</v>
      </c>
      <c r="BZ26" s="86">
        <f>'3'!BZ26</f>
        <v>0</v>
      </c>
      <c r="CA26" s="86">
        <f>'3'!CA26</f>
        <v>0</v>
      </c>
      <c r="CB26" s="86">
        <f>'3'!CB26</f>
        <v>0</v>
      </c>
      <c r="CC26" s="86">
        <f>'3'!CC26</f>
        <v>0</v>
      </c>
      <c r="CD26" s="86">
        <f>'3'!CD26</f>
        <v>0</v>
      </c>
      <c r="CE26" s="86">
        <f>'3'!CE26</f>
        <v>0</v>
      </c>
      <c r="CF26" s="86">
        <f>'3'!CF26</f>
        <v>0</v>
      </c>
      <c r="CG26" s="86">
        <f>'3'!CG26</f>
        <v>0</v>
      </c>
      <c r="CH26" s="86">
        <f>'3'!CH26</f>
        <v>0</v>
      </c>
      <c r="CI26" s="86">
        <f>'3'!CI26</f>
        <v>0</v>
      </c>
      <c r="CJ26" s="86">
        <f>'3'!CJ26</f>
        <v>0</v>
      </c>
      <c r="CK26" s="86">
        <f>'3'!CK26</f>
        <v>0</v>
      </c>
      <c r="CL26" s="86">
        <f>'3'!CL26</f>
        <v>0</v>
      </c>
      <c r="CM26" s="86">
        <f>'3'!CM26</f>
        <v>0</v>
      </c>
      <c r="CN26" s="86">
        <f>'3'!CN26</f>
        <v>0</v>
      </c>
      <c r="CO26" s="86">
        <f>'3'!CO26</f>
        <v>0</v>
      </c>
      <c r="CP26" s="86">
        <f>'3'!CP26</f>
        <v>0</v>
      </c>
      <c r="CQ26" s="86">
        <f>'3'!CQ26</f>
        <v>0</v>
      </c>
      <c r="CR26" s="86">
        <f>'3'!CR26</f>
        <v>0</v>
      </c>
      <c r="CS26" s="86">
        <f>'3'!CS26</f>
        <v>0</v>
      </c>
      <c r="CT26" s="86">
        <f>'3'!CT26</f>
        <v>0</v>
      </c>
      <c r="CU26" s="86">
        <f>'3'!CU26</f>
        <v>0</v>
      </c>
      <c r="CV26" s="86">
        <f>'3'!CV26</f>
        <v>0</v>
      </c>
      <c r="CW26" s="86">
        <f>'3'!CW26</f>
        <v>0</v>
      </c>
      <c r="CX26" s="86">
        <f>'3'!CX26</f>
        <v>0</v>
      </c>
      <c r="CY26" s="86">
        <f>'3'!CY26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'3'!D27</f>
        <v>0</v>
      </c>
      <c r="E27" s="42">
        <f>'3'!E27</f>
        <v>0</v>
      </c>
      <c r="F27" s="42">
        <f>'3'!F27</f>
        <v>0</v>
      </c>
      <c r="G27" s="42">
        <f>'3'!G27</f>
        <v>0</v>
      </c>
      <c r="H27" s="42">
        <f>'3'!H27</f>
        <v>0</v>
      </c>
      <c r="I27" s="42">
        <f>'3'!I27</f>
        <v>0</v>
      </c>
      <c r="J27" s="42">
        <f>'3'!J27</f>
        <v>0</v>
      </c>
      <c r="K27" s="42">
        <f>'3'!K27</f>
        <v>0</v>
      </c>
      <c r="L27" s="42">
        <f>'3'!L27</f>
        <v>0</v>
      </c>
      <c r="M27" s="42">
        <f>'3'!M27</f>
        <v>0</v>
      </c>
      <c r="N27" s="42">
        <f>'3'!N27</f>
        <v>0</v>
      </c>
      <c r="O27" s="42">
        <f>'3'!O27</f>
        <v>0</v>
      </c>
      <c r="P27" s="42">
        <f>'3'!P27</f>
        <v>0</v>
      </c>
      <c r="Q27" s="42">
        <f>'3'!Q27</f>
        <v>0</v>
      </c>
      <c r="R27" s="42">
        <f>'3'!R27</f>
        <v>0</v>
      </c>
      <c r="S27" s="42">
        <f>'3'!S27</f>
        <v>0</v>
      </c>
      <c r="T27" s="42">
        <f>'3'!T27</f>
        <v>0</v>
      </c>
      <c r="U27" s="42">
        <f>'3'!U27</f>
        <v>0</v>
      </c>
      <c r="V27" s="42">
        <f>'3'!V27</f>
        <v>0</v>
      </c>
      <c r="W27" s="42">
        <f>'3'!W27</f>
        <v>0</v>
      </c>
      <c r="X27" s="42">
        <f>'3'!X27</f>
        <v>0</v>
      </c>
      <c r="Y27" s="42">
        <f>'3'!Y27</f>
        <v>0</v>
      </c>
      <c r="Z27" s="42">
        <f>'3'!Z27</f>
        <v>0</v>
      </c>
      <c r="AA27" s="42">
        <f>'3'!AA27</f>
        <v>0</v>
      </c>
      <c r="AB27" s="42">
        <f>'3'!AB27</f>
        <v>0</v>
      </c>
      <c r="AC27" s="42">
        <f>'3'!AC27</f>
        <v>0</v>
      </c>
      <c r="AD27" s="42">
        <f>'3'!AD27</f>
        <v>0</v>
      </c>
      <c r="AE27" s="42">
        <f>'3'!AE27</f>
        <v>0</v>
      </c>
      <c r="AF27" s="42">
        <f>'3'!AF27</f>
        <v>0</v>
      </c>
      <c r="AG27" s="42">
        <f>'3'!AG27</f>
        <v>0</v>
      </c>
      <c r="AH27" s="42">
        <f>'3'!AH27</f>
        <v>0</v>
      </c>
      <c r="AI27" s="42">
        <f>'3'!AI27</f>
        <v>0</v>
      </c>
      <c r="AJ27" s="42">
        <f>'3'!AJ27</f>
        <v>0</v>
      </c>
      <c r="AK27" s="42">
        <f>'3'!AK27</f>
        <v>0</v>
      </c>
      <c r="AL27" s="42">
        <f>'3'!AL27</f>
        <v>0</v>
      </c>
      <c r="AM27" s="42">
        <f>'3'!AM27</f>
        <v>0</v>
      </c>
      <c r="AN27" s="42">
        <f>'3'!AN27</f>
        <v>0</v>
      </c>
      <c r="AO27" s="42">
        <f>'3'!AO27</f>
        <v>0</v>
      </c>
      <c r="AP27" s="42">
        <f>'3'!AP27</f>
        <v>0</v>
      </c>
      <c r="AQ27" s="42">
        <f>'3'!AQ27</f>
        <v>0</v>
      </c>
      <c r="AR27" s="42">
        <f>'3'!AR27</f>
        <v>0</v>
      </c>
      <c r="AS27" s="42">
        <f>'3'!AS27</f>
        <v>0</v>
      </c>
      <c r="AT27" s="42">
        <f>'3'!AT27</f>
        <v>0</v>
      </c>
      <c r="AU27" s="42">
        <f>'3'!AU27</f>
        <v>0</v>
      </c>
      <c r="AV27" s="42">
        <f>'3'!AV27</f>
        <v>0</v>
      </c>
      <c r="AW27" s="42">
        <f>'3'!AW27</f>
        <v>0</v>
      </c>
      <c r="AX27" s="42">
        <f>'3'!AX27</f>
        <v>0</v>
      </c>
      <c r="AY27" s="42">
        <f>'3'!AY27</f>
        <v>0</v>
      </c>
      <c r="AZ27" s="42">
        <f>'3'!AZ27</f>
        <v>0</v>
      </c>
      <c r="BA27" s="42">
        <f>'3'!BA27</f>
        <v>0</v>
      </c>
      <c r="BB27" s="42">
        <f>'3'!BB27</f>
        <v>0</v>
      </c>
      <c r="BC27" s="42">
        <f>'3'!BC27</f>
        <v>0</v>
      </c>
      <c r="BD27" s="42">
        <f>'3'!BD27</f>
        <v>0</v>
      </c>
      <c r="BE27" s="42">
        <f>'3'!BE27</f>
        <v>0</v>
      </c>
      <c r="BF27" s="42">
        <f>'3'!BF27</f>
        <v>0</v>
      </c>
      <c r="BG27" s="42">
        <f>'3'!BG27</f>
        <v>0</v>
      </c>
      <c r="BH27" s="42">
        <f>'3'!BH27</f>
        <v>0</v>
      </c>
      <c r="BI27" s="42">
        <f>'3'!BI27</f>
        <v>0</v>
      </c>
      <c r="BJ27" s="42">
        <f>'3'!BJ27</f>
        <v>0</v>
      </c>
      <c r="BK27" s="42">
        <f>'3'!BK27</f>
        <v>0</v>
      </c>
      <c r="BL27" s="42">
        <f>'3'!BL27</f>
        <v>0</v>
      </c>
      <c r="BM27" s="42">
        <f>'3'!BM27</f>
        <v>0</v>
      </c>
      <c r="BN27" s="42">
        <f>'3'!BN27</f>
        <v>0</v>
      </c>
      <c r="BO27" s="42">
        <f>'3'!BO27</f>
        <v>0</v>
      </c>
      <c r="BP27" s="42">
        <f>'3'!BP27</f>
        <v>0</v>
      </c>
      <c r="BQ27" s="42">
        <f>'3'!BQ27</f>
        <v>0</v>
      </c>
      <c r="BR27" s="42">
        <f>'3'!BR27</f>
        <v>0</v>
      </c>
      <c r="BS27" s="42">
        <f>'3'!BS27</f>
        <v>0</v>
      </c>
      <c r="BT27" s="42">
        <f>'3'!BT27</f>
        <v>0</v>
      </c>
      <c r="BU27" s="42">
        <f>'3'!BU27</f>
        <v>0</v>
      </c>
      <c r="BV27" s="42">
        <f>'3'!BV27</f>
        <v>0</v>
      </c>
      <c r="BW27" s="42">
        <f>'3'!BW27</f>
        <v>0</v>
      </c>
      <c r="BX27" s="42">
        <f>'3'!BX27</f>
        <v>0</v>
      </c>
      <c r="BY27" s="42">
        <f>'3'!BY27</f>
        <v>0</v>
      </c>
      <c r="BZ27" s="42">
        <f>'3'!BZ27</f>
        <v>0</v>
      </c>
      <c r="CA27" s="42">
        <f>'3'!CA27</f>
        <v>0</v>
      </c>
      <c r="CB27" s="42">
        <f>'3'!CB27</f>
        <v>0</v>
      </c>
      <c r="CC27" s="42">
        <f>'3'!CC27</f>
        <v>0</v>
      </c>
      <c r="CD27" s="42">
        <f>'3'!CD27</f>
        <v>0</v>
      </c>
      <c r="CE27" s="42">
        <f>'3'!CE27</f>
        <v>0</v>
      </c>
      <c r="CF27" s="42">
        <f>'3'!CF27</f>
        <v>0</v>
      </c>
      <c r="CG27" s="42">
        <f>'3'!CG27</f>
        <v>0</v>
      </c>
      <c r="CH27" s="42">
        <f>'3'!CH27</f>
        <v>0</v>
      </c>
      <c r="CI27" s="42">
        <f>'3'!CI27</f>
        <v>0</v>
      </c>
      <c r="CJ27" s="42">
        <f>'3'!CJ27</f>
        <v>0</v>
      </c>
      <c r="CK27" s="42">
        <f>'3'!CK27</f>
        <v>0</v>
      </c>
      <c r="CL27" s="42">
        <f>'3'!CL27</f>
        <v>0</v>
      </c>
      <c r="CM27" s="42">
        <f>'3'!CM27</f>
        <v>0</v>
      </c>
      <c r="CN27" s="42">
        <f>'3'!CN27</f>
        <v>0</v>
      </c>
      <c r="CO27" s="42">
        <f>'3'!CO27</f>
        <v>0</v>
      </c>
      <c r="CP27" s="42">
        <f>'3'!CP27</f>
        <v>0</v>
      </c>
      <c r="CQ27" s="42">
        <f>'3'!CQ27</f>
        <v>0</v>
      </c>
      <c r="CR27" s="42">
        <f>'3'!CR27</f>
        <v>0</v>
      </c>
      <c r="CS27" s="42">
        <f>'3'!CS27</f>
        <v>0</v>
      </c>
      <c r="CT27" s="42">
        <f>'3'!CT27</f>
        <v>0</v>
      </c>
      <c r="CU27" s="42">
        <f>'3'!CU27</f>
        <v>0</v>
      </c>
      <c r="CV27" s="42">
        <f>'3'!CV27</f>
        <v>0</v>
      </c>
      <c r="CW27" s="42">
        <f>'3'!CW27</f>
        <v>0</v>
      </c>
      <c r="CX27" s="42">
        <f>'3'!CX27</f>
        <v>0</v>
      </c>
      <c r="CY27" s="42">
        <f>'3'!CY27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'3'!D28</f>
        <v>0</v>
      </c>
      <c r="E28" s="78">
        <f>'3'!E28</f>
        <v>0</v>
      </c>
      <c r="F28" s="78">
        <f>'3'!F28</f>
        <v>0</v>
      </c>
      <c r="G28" s="78">
        <f>'3'!G28</f>
        <v>0</v>
      </c>
      <c r="H28" s="78">
        <f>'3'!H28</f>
        <v>0</v>
      </c>
      <c r="I28" s="78">
        <f>'3'!I28</f>
        <v>0</v>
      </c>
      <c r="J28" s="78">
        <f>'3'!J28</f>
        <v>0</v>
      </c>
      <c r="K28" s="78">
        <f>'3'!K28</f>
        <v>0</v>
      </c>
      <c r="L28" s="78">
        <f>'3'!L28</f>
        <v>0</v>
      </c>
      <c r="M28" s="78">
        <f>'3'!M28</f>
        <v>0</v>
      </c>
      <c r="N28" s="78">
        <f>'3'!N28</f>
        <v>0</v>
      </c>
      <c r="O28" s="78">
        <f>'3'!O28</f>
        <v>0</v>
      </c>
      <c r="P28" s="78">
        <f>'3'!P28</f>
        <v>0</v>
      </c>
      <c r="Q28" s="78">
        <f>'3'!Q28</f>
        <v>0</v>
      </c>
      <c r="R28" s="78">
        <f>'3'!R28</f>
        <v>0</v>
      </c>
      <c r="S28" s="78">
        <f>'3'!S28</f>
        <v>0</v>
      </c>
      <c r="T28" s="78">
        <f>'3'!T28</f>
        <v>0</v>
      </c>
      <c r="U28" s="78">
        <f>'3'!U28</f>
        <v>0</v>
      </c>
      <c r="V28" s="78">
        <f>'3'!V28</f>
        <v>0</v>
      </c>
      <c r="W28" s="78">
        <f>'3'!W28</f>
        <v>0</v>
      </c>
      <c r="X28" s="78">
        <f>'3'!X28</f>
        <v>0</v>
      </c>
      <c r="Y28" s="78">
        <f>'3'!Y28</f>
        <v>0</v>
      </c>
      <c r="Z28" s="78">
        <f>'3'!Z28</f>
        <v>0</v>
      </c>
      <c r="AA28" s="78">
        <f>'3'!AA28</f>
        <v>0</v>
      </c>
      <c r="AB28" s="78">
        <f>'3'!AB28</f>
        <v>0</v>
      </c>
      <c r="AC28" s="78">
        <f>'3'!AC28</f>
        <v>0</v>
      </c>
      <c r="AD28" s="78">
        <f>'3'!AD28</f>
        <v>0</v>
      </c>
      <c r="AE28" s="78">
        <f>'3'!AE28</f>
        <v>0</v>
      </c>
      <c r="AF28" s="78">
        <f>'3'!AF28</f>
        <v>0</v>
      </c>
      <c r="AG28" s="78">
        <f>'3'!AG28</f>
        <v>0</v>
      </c>
      <c r="AH28" s="78">
        <f>'3'!AH28</f>
        <v>0</v>
      </c>
      <c r="AI28" s="78">
        <f>'3'!AI28</f>
        <v>0</v>
      </c>
      <c r="AJ28" s="78">
        <f>'3'!AJ28</f>
        <v>0</v>
      </c>
      <c r="AK28" s="78">
        <f>'3'!AK28</f>
        <v>0</v>
      </c>
      <c r="AL28" s="78">
        <f>'3'!AL28</f>
        <v>0</v>
      </c>
      <c r="AM28" s="78">
        <f>'3'!AM28</f>
        <v>0</v>
      </c>
      <c r="AN28" s="78">
        <f>'3'!AN28</f>
        <v>0</v>
      </c>
      <c r="AO28" s="78">
        <f>'3'!AO28</f>
        <v>0</v>
      </c>
      <c r="AP28" s="78">
        <f>'3'!AP28</f>
        <v>0</v>
      </c>
      <c r="AQ28" s="78">
        <f>'3'!AQ28</f>
        <v>0</v>
      </c>
      <c r="AR28" s="78">
        <f>'3'!AR28</f>
        <v>0</v>
      </c>
      <c r="AS28" s="78">
        <f>'3'!AS28</f>
        <v>0</v>
      </c>
      <c r="AT28" s="78">
        <f>'3'!AT28</f>
        <v>0</v>
      </c>
      <c r="AU28" s="78">
        <f>'3'!AU28</f>
        <v>0</v>
      </c>
      <c r="AV28" s="78">
        <f>'3'!AV28</f>
        <v>0</v>
      </c>
      <c r="AW28" s="78">
        <f>'3'!AW28</f>
        <v>0</v>
      </c>
      <c r="AX28" s="78">
        <f>'3'!AX28</f>
        <v>0</v>
      </c>
      <c r="AY28" s="78">
        <f>'3'!AY28</f>
        <v>0</v>
      </c>
      <c r="AZ28" s="78">
        <f>'3'!AZ28</f>
        <v>0</v>
      </c>
      <c r="BA28" s="78">
        <f>'3'!BA28</f>
        <v>0</v>
      </c>
      <c r="BB28" s="78">
        <f>'3'!BB28</f>
        <v>0</v>
      </c>
      <c r="BC28" s="78">
        <f>'3'!BC28</f>
        <v>0</v>
      </c>
      <c r="BD28" s="78">
        <f>'3'!BD28</f>
        <v>0</v>
      </c>
      <c r="BE28" s="78">
        <f>'3'!BE28</f>
        <v>0</v>
      </c>
      <c r="BF28" s="78">
        <f>'3'!BF28</f>
        <v>0</v>
      </c>
      <c r="BG28" s="78">
        <f>'3'!BG28</f>
        <v>0</v>
      </c>
      <c r="BH28" s="78">
        <f>'3'!BH28</f>
        <v>0</v>
      </c>
      <c r="BI28" s="78">
        <f>'3'!BI28</f>
        <v>0</v>
      </c>
      <c r="BJ28" s="78">
        <f>'3'!BJ28</f>
        <v>0</v>
      </c>
      <c r="BK28" s="78">
        <f>'3'!BK28</f>
        <v>0</v>
      </c>
      <c r="BL28" s="78">
        <f>'3'!BL28</f>
        <v>0</v>
      </c>
      <c r="BM28" s="78">
        <f>'3'!BM28</f>
        <v>0</v>
      </c>
      <c r="BN28" s="78">
        <f>'3'!BN28</f>
        <v>0</v>
      </c>
      <c r="BO28" s="78">
        <f>'3'!BO28</f>
        <v>0</v>
      </c>
      <c r="BP28" s="78">
        <f>'3'!BP28</f>
        <v>0</v>
      </c>
      <c r="BQ28" s="78">
        <f>'3'!BQ28</f>
        <v>0</v>
      </c>
      <c r="BR28" s="78">
        <f>'3'!BR28</f>
        <v>0</v>
      </c>
      <c r="BS28" s="78">
        <f>'3'!BS28</f>
        <v>0</v>
      </c>
      <c r="BT28" s="78">
        <f>'3'!BT28</f>
        <v>0</v>
      </c>
      <c r="BU28" s="78">
        <f>'3'!BU28</f>
        <v>0</v>
      </c>
      <c r="BV28" s="78">
        <f>'3'!BV28</f>
        <v>0</v>
      </c>
      <c r="BW28" s="78">
        <f>'3'!BW28</f>
        <v>0</v>
      </c>
      <c r="BX28" s="78">
        <f>'3'!BX28</f>
        <v>0</v>
      </c>
      <c r="BY28" s="78">
        <f>'3'!BY28</f>
        <v>0</v>
      </c>
      <c r="BZ28" s="78">
        <f>'3'!BZ28</f>
        <v>0</v>
      </c>
      <c r="CA28" s="78">
        <f>'3'!CA28</f>
        <v>0</v>
      </c>
      <c r="CB28" s="78">
        <f>'3'!CB28</f>
        <v>0</v>
      </c>
      <c r="CC28" s="78">
        <f>'3'!CC28</f>
        <v>0</v>
      </c>
      <c r="CD28" s="78">
        <f>'3'!CD28</f>
        <v>0</v>
      </c>
      <c r="CE28" s="78">
        <f>'3'!CE28</f>
        <v>0</v>
      </c>
      <c r="CF28" s="78">
        <f>'3'!CF28</f>
        <v>0</v>
      </c>
      <c r="CG28" s="78">
        <f>'3'!CG28</f>
        <v>0</v>
      </c>
      <c r="CH28" s="78">
        <f>'3'!CH28</f>
        <v>0</v>
      </c>
      <c r="CI28" s="78">
        <f>'3'!CI28</f>
        <v>0</v>
      </c>
      <c r="CJ28" s="78">
        <f>'3'!CJ28</f>
        <v>0</v>
      </c>
      <c r="CK28" s="78">
        <f>'3'!CK28</f>
        <v>0</v>
      </c>
      <c r="CL28" s="78">
        <f>'3'!CL28</f>
        <v>0</v>
      </c>
      <c r="CM28" s="78">
        <f>'3'!CM28</f>
        <v>0</v>
      </c>
      <c r="CN28" s="78">
        <f>'3'!CN28</f>
        <v>0</v>
      </c>
      <c r="CO28" s="78">
        <f>'3'!CO28</f>
        <v>0</v>
      </c>
      <c r="CP28" s="78">
        <f>'3'!CP28</f>
        <v>0</v>
      </c>
      <c r="CQ28" s="78">
        <f>'3'!CQ28</f>
        <v>0</v>
      </c>
      <c r="CR28" s="78">
        <f>'3'!CR28</f>
        <v>0</v>
      </c>
      <c r="CS28" s="78">
        <f>'3'!CS28</f>
        <v>0</v>
      </c>
      <c r="CT28" s="78">
        <f>'3'!CT28</f>
        <v>0</v>
      </c>
      <c r="CU28" s="78">
        <f>'3'!CU28</f>
        <v>0</v>
      </c>
      <c r="CV28" s="78">
        <f>'3'!CV28</f>
        <v>0</v>
      </c>
      <c r="CW28" s="78">
        <f>'3'!CW28</f>
        <v>0</v>
      </c>
      <c r="CX28" s="78">
        <f>'3'!CX28</f>
        <v>0</v>
      </c>
      <c r="CY28" s="78">
        <f>'3'!CY28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'3'!D29</f>
        <v>0</v>
      </c>
      <c r="E29" s="42">
        <f>'3'!E29</f>
        <v>0</v>
      </c>
      <c r="F29" s="42">
        <f>'3'!F29</f>
        <v>0</v>
      </c>
      <c r="G29" s="42">
        <f>'3'!G29</f>
        <v>0</v>
      </c>
      <c r="H29" s="42">
        <f>'3'!H29</f>
        <v>0</v>
      </c>
      <c r="I29" s="42">
        <f>'3'!I29</f>
        <v>0</v>
      </c>
      <c r="J29" s="42">
        <f>'3'!J29</f>
        <v>0</v>
      </c>
      <c r="K29" s="42">
        <f>'3'!K29</f>
        <v>0</v>
      </c>
      <c r="L29" s="42">
        <f>'3'!L29</f>
        <v>0</v>
      </c>
      <c r="M29" s="42">
        <f>'3'!M29</f>
        <v>0</v>
      </c>
      <c r="N29" s="42">
        <f>'3'!N29</f>
        <v>0</v>
      </c>
      <c r="O29" s="42">
        <f>'3'!O29</f>
        <v>0</v>
      </c>
      <c r="P29" s="42">
        <f>'3'!P29</f>
        <v>0</v>
      </c>
      <c r="Q29" s="42">
        <f>'3'!Q29</f>
        <v>0</v>
      </c>
      <c r="R29" s="42">
        <f>'3'!R29</f>
        <v>0</v>
      </c>
      <c r="S29" s="42">
        <f>'3'!S29</f>
        <v>0</v>
      </c>
      <c r="T29" s="42">
        <f>'3'!T29</f>
        <v>0</v>
      </c>
      <c r="U29" s="42">
        <f>'3'!U29</f>
        <v>0</v>
      </c>
      <c r="V29" s="42">
        <f>'3'!V29</f>
        <v>0</v>
      </c>
      <c r="W29" s="42">
        <f>'3'!W29</f>
        <v>0</v>
      </c>
      <c r="X29" s="42">
        <f>'3'!X29</f>
        <v>0</v>
      </c>
      <c r="Y29" s="42">
        <f>'3'!Y29</f>
        <v>0</v>
      </c>
      <c r="Z29" s="42">
        <f>'3'!Z29</f>
        <v>0</v>
      </c>
      <c r="AA29" s="42">
        <f>'3'!AA29</f>
        <v>0</v>
      </c>
      <c r="AB29" s="42">
        <f>'3'!AB29</f>
        <v>0</v>
      </c>
      <c r="AC29" s="42">
        <f>'3'!AC29</f>
        <v>0</v>
      </c>
      <c r="AD29" s="42">
        <f>'3'!AD29</f>
        <v>0</v>
      </c>
      <c r="AE29" s="42">
        <f>'3'!AE29</f>
        <v>0</v>
      </c>
      <c r="AF29" s="42">
        <f>'3'!AF29</f>
        <v>0</v>
      </c>
      <c r="AG29" s="42">
        <f>'3'!AG29</f>
        <v>0</v>
      </c>
      <c r="AH29" s="42">
        <f>'3'!AH29</f>
        <v>0</v>
      </c>
      <c r="AI29" s="42">
        <f>'3'!AI29</f>
        <v>0</v>
      </c>
      <c r="AJ29" s="42">
        <f>'3'!AJ29</f>
        <v>0</v>
      </c>
      <c r="AK29" s="42">
        <f>'3'!AK29</f>
        <v>0</v>
      </c>
      <c r="AL29" s="42">
        <f>'3'!AL29</f>
        <v>0</v>
      </c>
      <c r="AM29" s="42">
        <f>'3'!AM29</f>
        <v>0</v>
      </c>
      <c r="AN29" s="42">
        <f>'3'!AN29</f>
        <v>0</v>
      </c>
      <c r="AO29" s="42">
        <f>'3'!AO29</f>
        <v>0</v>
      </c>
      <c r="AP29" s="42">
        <f>'3'!AP29</f>
        <v>0</v>
      </c>
      <c r="AQ29" s="42">
        <f>'3'!AQ29</f>
        <v>0</v>
      </c>
      <c r="AR29" s="42">
        <f>'3'!AR29</f>
        <v>0</v>
      </c>
      <c r="AS29" s="42">
        <f>'3'!AS29</f>
        <v>0</v>
      </c>
      <c r="AT29" s="42">
        <f>'3'!AT29</f>
        <v>0</v>
      </c>
      <c r="AU29" s="42">
        <f>'3'!AU29</f>
        <v>0</v>
      </c>
      <c r="AV29" s="42">
        <f>'3'!AV29</f>
        <v>0</v>
      </c>
      <c r="AW29" s="42">
        <f>'3'!AW29</f>
        <v>0</v>
      </c>
      <c r="AX29" s="42">
        <f>'3'!AX29</f>
        <v>0</v>
      </c>
      <c r="AY29" s="42">
        <f>'3'!AY29</f>
        <v>0</v>
      </c>
      <c r="AZ29" s="42">
        <f>'3'!AZ29</f>
        <v>0</v>
      </c>
      <c r="BA29" s="42">
        <f>'3'!BA29</f>
        <v>0</v>
      </c>
      <c r="BB29" s="42">
        <f>'3'!BB29</f>
        <v>0</v>
      </c>
      <c r="BC29" s="42">
        <f>'3'!BC29</f>
        <v>0</v>
      </c>
      <c r="BD29" s="42">
        <f>'3'!BD29</f>
        <v>0</v>
      </c>
      <c r="BE29" s="42">
        <f>'3'!BE29</f>
        <v>0</v>
      </c>
      <c r="BF29" s="42">
        <f>'3'!BF29</f>
        <v>0</v>
      </c>
      <c r="BG29" s="42">
        <f>'3'!BG29</f>
        <v>0</v>
      </c>
      <c r="BH29" s="42">
        <f>'3'!BH29</f>
        <v>0</v>
      </c>
      <c r="BI29" s="42">
        <f>'3'!BI29</f>
        <v>0</v>
      </c>
      <c r="BJ29" s="42">
        <f>'3'!BJ29</f>
        <v>0</v>
      </c>
      <c r="BK29" s="42">
        <f>'3'!BK29</f>
        <v>0</v>
      </c>
      <c r="BL29" s="42">
        <f>'3'!BL29</f>
        <v>0</v>
      </c>
      <c r="BM29" s="42">
        <f>'3'!BM29</f>
        <v>0</v>
      </c>
      <c r="BN29" s="42">
        <f>'3'!BN29</f>
        <v>0</v>
      </c>
      <c r="BO29" s="42">
        <f>'3'!BO29</f>
        <v>0</v>
      </c>
      <c r="BP29" s="42">
        <f>'3'!BP29</f>
        <v>0</v>
      </c>
      <c r="BQ29" s="42">
        <f>'3'!BQ29</f>
        <v>0</v>
      </c>
      <c r="BR29" s="42">
        <f>'3'!BR29</f>
        <v>0</v>
      </c>
      <c r="BS29" s="42">
        <f>'3'!BS29</f>
        <v>0</v>
      </c>
      <c r="BT29" s="42">
        <f>'3'!BT29</f>
        <v>0</v>
      </c>
      <c r="BU29" s="42">
        <f>'3'!BU29</f>
        <v>0</v>
      </c>
      <c r="BV29" s="42">
        <f>'3'!BV29</f>
        <v>0</v>
      </c>
      <c r="BW29" s="42">
        <f>'3'!BW29</f>
        <v>0</v>
      </c>
      <c r="BX29" s="42">
        <f>'3'!BX29</f>
        <v>0</v>
      </c>
      <c r="BY29" s="42">
        <f>'3'!BY29</f>
        <v>0</v>
      </c>
      <c r="BZ29" s="42">
        <f>'3'!BZ29</f>
        <v>0</v>
      </c>
      <c r="CA29" s="42">
        <f>'3'!CA29</f>
        <v>0</v>
      </c>
      <c r="CB29" s="42">
        <f>'3'!CB29</f>
        <v>0</v>
      </c>
      <c r="CC29" s="42">
        <f>'3'!CC29</f>
        <v>0</v>
      </c>
      <c r="CD29" s="42">
        <f>'3'!CD29</f>
        <v>0</v>
      </c>
      <c r="CE29" s="42">
        <f>'3'!CE29</f>
        <v>0</v>
      </c>
      <c r="CF29" s="42">
        <f>'3'!CF29</f>
        <v>0</v>
      </c>
      <c r="CG29" s="42">
        <f>'3'!CG29</f>
        <v>0</v>
      </c>
      <c r="CH29" s="42">
        <f>'3'!CH29</f>
        <v>0</v>
      </c>
      <c r="CI29" s="42">
        <f>'3'!CI29</f>
        <v>0</v>
      </c>
      <c r="CJ29" s="42">
        <f>'3'!CJ29</f>
        <v>0</v>
      </c>
      <c r="CK29" s="42">
        <f>'3'!CK29</f>
        <v>0</v>
      </c>
      <c r="CL29" s="42">
        <f>'3'!CL29</f>
        <v>0</v>
      </c>
      <c r="CM29" s="42">
        <f>'3'!CM29</f>
        <v>0</v>
      </c>
      <c r="CN29" s="42">
        <f>'3'!CN29</f>
        <v>0</v>
      </c>
      <c r="CO29" s="42">
        <f>'3'!CO29</f>
        <v>0</v>
      </c>
      <c r="CP29" s="42">
        <f>'3'!CP29</f>
        <v>0</v>
      </c>
      <c r="CQ29" s="42">
        <f>'3'!CQ29</f>
        <v>0</v>
      </c>
      <c r="CR29" s="42">
        <f>'3'!CR29</f>
        <v>0</v>
      </c>
      <c r="CS29" s="42">
        <f>'3'!CS29</f>
        <v>0</v>
      </c>
      <c r="CT29" s="42">
        <f>'3'!CT29</f>
        <v>0</v>
      </c>
      <c r="CU29" s="42">
        <f>'3'!CU29</f>
        <v>0</v>
      </c>
      <c r="CV29" s="42">
        <f>'3'!CV29</f>
        <v>0</v>
      </c>
      <c r="CW29" s="42">
        <f>'3'!CW29</f>
        <v>0</v>
      </c>
      <c r="CX29" s="42">
        <f>'3'!CX29</f>
        <v>0</v>
      </c>
      <c r="CY29" s="42">
        <f>'3'!CY29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'3'!D30</f>
        <v>0</v>
      </c>
      <c r="E30" s="79">
        <f>'3'!E30</f>
        <v>0</v>
      </c>
      <c r="F30" s="79">
        <f>'3'!F30</f>
        <v>0</v>
      </c>
      <c r="G30" s="79">
        <f>'3'!G30</f>
        <v>0</v>
      </c>
      <c r="H30" s="79">
        <f>'3'!H30</f>
        <v>0</v>
      </c>
      <c r="I30" s="79">
        <f>'3'!I30</f>
        <v>0</v>
      </c>
      <c r="J30" s="79">
        <f>'3'!J30</f>
        <v>0</v>
      </c>
      <c r="K30" s="79">
        <f>'3'!K30</f>
        <v>0</v>
      </c>
      <c r="L30" s="79">
        <f>'3'!L30</f>
        <v>0</v>
      </c>
      <c r="M30" s="79">
        <f>'3'!M30</f>
        <v>0</v>
      </c>
      <c r="N30" s="79">
        <f>'3'!N30</f>
        <v>0</v>
      </c>
      <c r="O30" s="79">
        <f>'3'!O30</f>
        <v>0</v>
      </c>
      <c r="P30" s="79">
        <f>'3'!P30</f>
        <v>0</v>
      </c>
      <c r="Q30" s="79">
        <f>'3'!Q30</f>
        <v>0</v>
      </c>
      <c r="R30" s="79">
        <f>'3'!R30</f>
        <v>0</v>
      </c>
      <c r="S30" s="79">
        <f>'3'!S30</f>
        <v>0</v>
      </c>
      <c r="T30" s="79">
        <f>'3'!T30</f>
        <v>0</v>
      </c>
      <c r="U30" s="79">
        <f>'3'!U30</f>
        <v>0</v>
      </c>
      <c r="V30" s="79">
        <f>'3'!V30</f>
        <v>0</v>
      </c>
      <c r="W30" s="79">
        <f>'3'!W30</f>
        <v>0</v>
      </c>
      <c r="X30" s="79">
        <f>'3'!X30</f>
        <v>0</v>
      </c>
      <c r="Y30" s="79">
        <f>'3'!Y30</f>
        <v>0</v>
      </c>
      <c r="Z30" s="79">
        <f>'3'!Z30</f>
        <v>0</v>
      </c>
      <c r="AA30" s="79">
        <f>'3'!AA30</f>
        <v>0</v>
      </c>
      <c r="AB30" s="79">
        <f>'3'!AB30</f>
        <v>0</v>
      </c>
      <c r="AC30" s="79">
        <f>'3'!AC30</f>
        <v>0</v>
      </c>
      <c r="AD30" s="79">
        <f>'3'!AD30</f>
        <v>0</v>
      </c>
      <c r="AE30" s="79">
        <f>'3'!AE30</f>
        <v>0</v>
      </c>
      <c r="AF30" s="79">
        <f>'3'!AF30</f>
        <v>0</v>
      </c>
      <c r="AG30" s="79">
        <f>'3'!AG30</f>
        <v>0</v>
      </c>
      <c r="AH30" s="79">
        <f>'3'!AH30</f>
        <v>0</v>
      </c>
      <c r="AI30" s="79">
        <f>'3'!AI30</f>
        <v>0</v>
      </c>
      <c r="AJ30" s="79">
        <f>'3'!AJ30</f>
        <v>0</v>
      </c>
      <c r="AK30" s="79">
        <f>'3'!AK30</f>
        <v>0</v>
      </c>
      <c r="AL30" s="79">
        <f>'3'!AL30</f>
        <v>0</v>
      </c>
      <c r="AM30" s="79">
        <f>'3'!AM30</f>
        <v>0</v>
      </c>
      <c r="AN30" s="79">
        <f>'3'!AN30</f>
        <v>0</v>
      </c>
      <c r="AO30" s="79">
        <f>'3'!AO30</f>
        <v>0</v>
      </c>
      <c r="AP30" s="79">
        <f>'3'!AP30</f>
        <v>0</v>
      </c>
      <c r="AQ30" s="79">
        <f>'3'!AQ30</f>
        <v>0</v>
      </c>
      <c r="AR30" s="79">
        <f>'3'!AR30</f>
        <v>0</v>
      </c>
      <c r="AS30" s="79">
        <f>'3'!AS30</f>
        <v>0</v>
      </c>
      <c r="AT30" s="79">
        <f>'3'!AT30</f>
        <v>0</v>
      </c>
      <c r="AU30" s="79">
        <f>'3'!AU30</f>
        <v>0</v>
      </c>
      <c r="AV30" s="79">
        <f>'3'!AV30</f>
        <v>0</v>
      </c>
      <c r="AW30" s="79">
        <f>'3'!AW30</f>
        <v>0</v>
      </c>
      <c r="AX30" s="79">
        <f>'3'!AX30</f>
        <v>0</v>
      </c>
      <c r="AY30" s="79">
        <f>'3'!AY30</f>
        <v>0</v>
      </c>
      <c r="AZ30" s="79">
        <f>'3'!AZ30</f>
        <v>0</v>
      </c>
      <c r="BA30" s="79">
        <f>'3'!BA30</f>
        <v>0</v>
      </c>
      <c r="BB30" s="79">
        <f>'3'!BB30</f>
        <v>0</v>
      </c>
      <c r="BC30" s="79">
        <f>'3'!BC30</f>
        <v>0</v>
      </c>
      <c r="BD30" s="79">
        <f>'3'!BD30</f>
        <v>0</v>
      </c>
      <c r="BE30" s="79">
        <f>'3'!BE30</f>
        <v>0</v>
      </c>
      <c r="BF30" s="79">
        <f>'3'!BF30</f>
        <v>0</v>
      </c>
      <c r="BG30" s="79">
        <f>'3'!BG30</f>
        <v>0</v>
      </c>
      <c r="BH30" s="79">
        <f>'3'!BH30</f>
        <v>0</v>
      </c>
      <c r="BI30" s="79">
        <f>'3'!BI30</f>
        <v>0</v>
      </c>
      <c r="BJ30" s="79">
        <f>'3'!BJ30</f>
        <v>0</v>
      </c>
      <c r="BK30" s="79">
        <f>'3'!BK30</f>
        <v>0</v>
      </c>
      <c r="BL30" s="79">
        <f>'3'!BL30</f>
        <v>0</v>
      </c>
      <c r="BM30" s="79">
        <f>'3'!BM30</f>
        <v>0</v>
      </c>
      <c r="BN30" s="79">
        <f>'3'!BN30</f>
        <v>0</v>
      </c>
      <c r="BO30" s="79">
        <f>'3'!BO30</f>
        <v>0</v>
      </c>
      <c r="BP30" s="79">
        <f>'3'!BP30</f>
        <v>0</v>
      </c>
      <c r="BQ30" s="79">
        <f>'3'!BQ30</f>
        <v>0</v>
      </c>
      <c r="BR30" s="79">
        <f>'3'!BR30</f>
        <v>0</v>
      </c>
      <c r="BS30" s="79">
        <f>'3'!BS30</f>
        <v>0</v>
      </c>
      <c r="BT30" s="79">
        <f>'3'!BT30</f>
        <v>0</v>
      </c>
      <c r="BU30" s="79">
        <f>'3'!BU30</f>
        <v>0</v>
      </c>
      <c r="BV30" s="79">
        <f>'3'!BV30</f>
        <v>0</v>
      </c>
      <c r="BW30" s="79">
        <f>'3'!BW30</f>
        <v>0</v>
      </c>
      <c r="BX30" s="79">
        <f>'3'!BX30</f>
        <v>0</v>
      </c>
      <c r="BY30" s="79">
        <f>'3'!BY30</f>
        <v>0</v>
      </c>
      <c r="BZ30" s="79">
        <f>'3'!BZ30</f>
        <v>0</v>
      </c>
      <c r="CA30" s="79">
        <f>'3'!CA30</f>
        <v>0</v>
      </c>
      <c r="CB30" s="79">
        <f>'3'!CB30</f>
        <v>0</v>
      </c>
      <c r="CC30" s="79">
        <f>'3'!CC30</f>
        <v>0</v>
      </c>
      <c r="CD30" s="79">
        <f>'3'!CD30</f>
        <v>0</v>
      </c>
      <c r="CE30" s="79">
        <f>'3'!CE30</f>
        <v>0</v>
      </c>
      <c r="CF30" s="79">
        <f>'3'!CF30</f>
        <v>0</v>
      </c>
      <c r="CG30" s="79">
        <f>'3'!CG30</f>
        <v>0</v>
      </c>
      <c r="CH30" s="79">
        <f>'3'!CH30</f>
        <v>0</v>
      </c>
      <c r="CI30" s="79">
        <f>'3'!CI30</f>
        <v>0</v>
      </c>
      <c r="CJ30" s="79">
        <f>'3'!CJ30</f>
        <v>0</v>
      </c>
      <c r="CK30" s="79">
        <f>'3'!CK30</f>
        <v>0</v>
      </c>
      <c r="CL30" s="79">
        <f>'3'!CL30</f>
        <v>0</v>
      </c>
      <c r="CM30" s="79">
        <f>'3'!CM30</f>
        <v>0</v>
      </c>
      <c r="CN30" s="79">
        <f>'3'!CN30</f>
        <v>0</v>
      </c>
      <c r="CO30" s="79">
        <f>'3'!CO30</f>
        <v>0</v>
      </c>
      <c r="CP30" s="79">
        <f>'3'!CP30</f>
        <v>0</v>
      </c>
      <c r="CQ30" s="79">
        <f>'3'!CQ30</f>
        <v>0</v>
      </c>
      <c r="CR30" s="79">
        <f>'3'!CR30</f>
        <v>0</v>
      </c>
      <c r="CS30" s="79">
        <f>'3'!CS30</f>
        <v>0</v>
      </c>
      <c r="CT30" s="79">
        <f>'3'!CT30</f>
        <v>0</v>
      </c>
      <c r="CU30" s="79">
        <f>'3'!CU30</f>
        <v>0</v>
      </c>
      <c r="CV30" s="79">
        <f>'3'!CV30</f>
        <v>0</v>
      </c>
      <c r="CW30" s="79">
        <f>'3'!CW30</f>
        <v>0</v>
      </c>
      <c r="CX30" s="79">
        <f>'3'!CX30</f>
        <v>0</v>
      </c>
      <c r="CY30" s="79">
        <f>'3'!CY30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'3'!D31</f>
        <v>0</v>
      </c>
      <c r="E31" s="42">
        <f>'3'!E31</f>
        <v>0</v>
      </c>
      <c r="F31" s="42">
        <f>'3'!F31</f>
        <v>0</v>
      </c>
      <c r="G31" s="42">
        <f>'3'!G31</f>
        <v>0</v>
      </c>
      <c r="H31" s="42">
        <f>'3'!H31</f>
        <v>0</v>
      </c>
      <c r="I31" s="42">
        <f>'3'!I31</f>
        <v>0</v>
      </c>
      <c r="J31" s="42">
        <f>'3'!J31</f>
        <v>0</v>
      </c>
      <c r="K31" s="42">
        <f>'3'!K31</f>
        <v>0</v>
      </c>
      <c r="L31" s="42">
        <f>'3'!L31</f>
        <v>0</v>
      </c>
      <c r="M31" s="42">
        <f>'3'!M31</f>
        <v>0</v>
      </c>
      <c r="N31" s="42">
        <f>'3'!N31</f>
        <v>0</v>
      </c>
      <c r="O31" s="42">
        <f>'3'!O31</f>
        <v>0</v>
      </c>
      <c r="P31" s="42">
        <f>'3'!P31</f>
        <v>0</v>
      </c>
      <c r="Q31" s="42">
        <f>'3'!Q31</f>
        <v>0</v>
      </c>
      <c r="R31" s="42">
        <f>'3'!R31</f>
        <v>0</v>
      </c>
      <c r="S31" s="42">
        <f>'3'!S31</f>
        <v>0</v>
      </c>
      <c r="T31" s="42">
        <f>'3'!T31</f>
        <v>0</v>
      </c>
      <c r="U31" s="42">
        <f>'3'!U31</f>
        <v>0</v>
      </c>
      <c r="V31" s="42">
        <f>'3'!V31</f>
        <v>0</v>
      </c>
      <c r="W31" s="42">
        <f>'3'!W31</f>
        <v>0</v>
      </c>
      <c r="X31" s="42">
        <f>'3'!X31</f>
        <v>0</v>
      </c>
      <c r="Y31" s="42">
        <f>'3'!Y31</f>
        <v>0</v>
      </c>
      <c r="Z31" s="42">
        <f>'3'!Z31</f>
        <v>0</v>
      </c>
      <c r="AA31" s="42">
        <f>'3'!AA31</f>
        <v>0</v>
      </c>
      <c r="AB31" s="42">
        <f>'3'!AB31</f>
        <v>0</v>
      </c>
      <c r="AC31" s="42">
        <f>'3'!AC31</f>
        <v>0</v>
      </c>
      <c r="AD31" s="42">
        <f>'3'!AD31</f>
        <v>0</v>
      </c>
      <c r="AE31" s="42">
        <f>'3'!AE31</f>
        <v>0</v>
      </c>
      <c r="AF31" s="42">
        <f>'3'!AF31</f>
        <v>0</v>
      </c>
      <c r="AG31" s="42">
        <f>'3'!AG31</f>
        <v>0</v>
      </c>
      <c r="AH31" s="42">
        <f>'3'!AH31</f>
        <v>0</v>
      </c>
      <c r="AI31" s="42">
        <f>'3'!AI31</f>
        <v>0</v>
      </c>
      <c r="AJ31" s="42">
        <f>'3'!AJ31</f>
        <v>0</v>
      </c>
      <c r="AK31" s="42">
        <f>'3'!AK31</f>
        <v>0</v>
      </c>
      <c r="AL31" s="42">
        <f>'3'!AL31</f>
        <v>0</v>
      </c>
      <c r="AM31" s="42">
        <f>'3'!AM31</f>
        <v>0</v>
      </c>
      <c r="AN31" s="42">
        <f>'3'!AN31</f>
        <v>0</v>
      </c>
      <c r="AO31" s="42">
        <f>'3'!AO31</f>
        <v>0</v>
      </c>
      <c r="AP31" s="42">
        <f>'3'!AP31</f>
        <v>0</v>
      </c>
      <c r="AQ31" s="42">
        <f>'3'!AQ31</f>
        <v>0</v>
      </c>
      <c r="AR31" s="42">
        <f>'3'!AR31</f>
        <v>0</v>
      </c>
      <c r="AS31" s="42">
        <f>'3'!AS31</f>
        <v>0</v>
      </c>
      <c r="AT31" s="42">
        <f>'3'!AT31</f>
        <v>0</v>
      </c>
      <c r="AU31" s="42">
        <f>'3'!AU31</f>
        <v>0</v>
      </c>
      <c r="AV31" s="42">
        <f>'3'!AV31</f>
        <v>0</v>
      </c>
      <c r="AW31" s="42">
        <f>'3'!AW31</f>
        <v>0</v>
      </c>
      <c r="AX31" s="42">
        <f>'3'!AX31</f>
        <v>0</v>
      </c>
      <c r="AY31" s="42">
        <f>'3'!AY31</f>
        <v>0</v>
      </c>
      <c r="AZ31" s="42">
        <f>'3'!AZ31</f>
        <v>0</v>
      </c>
      <c r="BA31" s="42">
        <f>'3'!BA31</f>
        <v>0</v>
      </c>
      <c r="BB31" s="42">
        <f>'3'!BB31</f>
        <v>0</v>
      </c>
      <c r="BC31" s="42">
        <f>'3'!BC31</f>
        <v>0</v>
      </c>
      <c r="BD31" s="42">
        <f>'3'!BD31</f>
        <v>0</v>
      </c>
      <c r="BE31" s="42">
        <f>'3'!BE31</f>
        <v>0</v>
      </c>
      <c r="BF31" s="42">
        <f>'3'!BF31</f>
        <v>0</v>
      </c>
      <c r="BG31" s="42">
        <f>'3'!BG31</f>
        <v>0</v>
      </c>
      <c r="BH31" s="42">
        <f>'3'!BH31</f>
        <v>0</v>
      </c>
      <c r="BI31" s="42">
        <f>'3'!BI31</f>
        <v>0</v>
      </c>
      <c r="BJ31" s="42">
        <f>'3'!BJ31</f>
        <v>0</v>
      </c>
      <c r="BK31" s="42">
        <f>'3'!BK31</f>
        <v>0</v>
      </c>
      <c r="BL31" s="42">
        <f>'3'!BL31</f>
        <v>0</v>
      </c>
      <c r="BM31" s="42">
        <f>'3'!BM31</f>
        <v>0</v>
      </c>
      <c r="BN31" s="42">
        <f>'3'!BN31</f>
        <v>0</v>
      </c>
      <c r="BO31" s="42">
        <f>'3'!BO31</f>
        <v>0</v>
      </c>
      <c r="BP31" s="42">
        <f>'3'!BP31</f>
        <v>0</v>
      </c>
      <c r="BQ31" s="42">
        <f>'3'!BQ31</f>
        <v>0</v>
      </c>
      <c r="BR31" s="42">
        <f>'3'!BR31</f>
        <v>0</v>
      </c>
      <c r="BS31" s="42">
        <f>'3'!BS31</f>
        <v>0</v>
      </c>
      <c r="BT31" s="42">
        <f>'3'!BT31</f>
        <v>0</v>
      </c>
      <c r="BU31" s="42">
        <f>'3'!BU31</f>
        <v>0</v>
      </c>
      <c r="BV31" s="42">
        <f>'3'!BV31</f>
        <v>0</v>
      </c>
      <c r="BW31" s="42">
        <f>'3'!BW31</f>
        <v>0</v>
      </c>
      <c r="BX31" s="42">
        <f>'3'!BX31</f>
        <v>0</v>
      </c>
      <c r="BY31" s="42">
        <f>'3'!BY31</f>
        <v>0</v>
      </c>
      <c r="BZ31" s="42">
        <f>'3'!BZ31</f>
        <v>0</v>
      </c>
      <c r="CA31" s="42">
        <f>'3'!CA31</f>
        <v>0</v>
      </c>
      <c r="CB31" s="42">
        <f>'3'!CB31</f>
        <v>0</v>
      </c>
      <c r="CC31" s="42">
        <f>'3'!CC31</f>
        <v>0</v>
      </c>
      <c r="CD31" s="42">
        <f>'3'!CD31</f>
        <v>0</v>
      </c>
      <c r="CE31" s="42">
        <f>'3'!CE31</f>
        <v>0</v>
      </c>
      <c r="CF31" s="42">
        <f>'3'!CF31</f>
        <v>0</v>
      </c>
      <c r="CG31" s="42">
        <f>'3'!CG31</f>
        <v>0</v>
      </c>
      <c r="CH31" s="42">
        <f>'3'!CH31</f>
        <v>0</v>
      </c>
      <c r="CI31" s="42">
        <f>'3'!CI31</f>
        <v>0</v>
      </c>
      <c r="CJ31" s="42">
        <f>'3'!CJ31</f>
        <v>0</v>
      </c>
      <c r="CK31" s="42">
        <f>'3'!CK31</f>
        <v>0</v>
      </c>
      <c r="CL31" s="42">
        <f>'3'!CL31</f>
        <v>0</v>
      </c>
      <c r="CM31" s="42">
        <f>'3'!CM31</f>
        <v>0</v>
      </c>
      <c r="CN31" s="42">
        <f>'3'!CN31</f>
        <v>0</v>
      </c>
      <c r="CO31" s="42">
        <f>'3'!CO31</f>
        <v>0</v>
      </c>
      <c r="CP31" s="42">
        <f>'3'!CP31</f>
        <v>0</v>
      </c>
      <c r="CQ31" s="42">
        <f>'3'!CQ31</f>
        <v>0</v>
      </c>
      <c r="CR31" s="42">
        <f>'3'!CR31</f>
        <v>0</v>
      </c>
      <c r="CS31" s="42">
        <f>'3'!CS31</f>
        <v>0</v>
      </c>
      <c r="CT31" s="42">
        <f>'3'!CT31</f>
        <v>0</v>
      </c>
      <c r="CU31" s="42">
        <f>'3'!CU31</f>
        <v>0</v>
      </c>
      <c r="CV31" s="42">
        <f>'3'!CV31</f>
        <v>0</v>
      </c>
      <c r="CW31" s="42">
        <f>'3'!CW31</f>
        <v>0</v>
      </c>
      <c r="CX31" s="42">
        <f>'3'!CX31</f>
        <v>0</v>
      </c>
      <c r="CY31" s="42">
        <f>'3'!CY31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'3'!D32</f>
        <v>0</v>
      </c>
      <c r="E32" s="78">
        <f>'3'!E32</f>
        <v>0</v>
      </c>
      <c r="F32" s="78">
        <f>'3'!F32</f>
        <v>0</v>
      </c>
      <c r="G32" s="78">
        <f>'3'!G32</f>
        <v>0</v>
      </c>
      <c r="H32" s="78">
        <f>'3'!H32</f>
        <v>0</v>
      </c>
      <c r="I32" s="78">
        <f>'3'!I32</f>
        <v>0</v>
      </c>
      <c r="J32" s="78">
        <f>'3'!J32</f>
        <v>0</v>
      </c>
      <c r="K32" s="78">
        <f>'3'!K32</f>
        <v>0</v>
      </c>
      <c r="L32" s="78">
        <f>'3'!L32</f>
        <v>0</v>
      </c>
      <c r="M32" s="78">
        <f>'3'!M32</f>
        <v>0</v>
      </c>
      <c r="N32" s="78">
        <f>'3'!N32</f>
        <v>0</v>
      </c>
      <c r="O32" s="78">
        <f>'3'!O32</f>
        <v>0</v>
      </c>
      <c r="P32" s="78">
        <f>'3'!P32</f>
        <v>0</v>
      </c>
      <c r="Q32" s="78">
        <f>'3'!Q32</f>
        <v>0</v>
      </c>
      <c r="R32" s="78">
        <f>'3'!R32</f>
        <v>0</v>
      </c>
      <c r="S32" s="78">
        <f>'3'!S32</f>
        <v>0</v>
      </c>
      <c r="T32" s="78">
        <f>'3'!T32</f>
        <v>0</v>
      </c>
      <c r="U32" s="78">
        <f>'3'!U32</f>
        <v>0</v>
      </c>
      <c r="V32" s="78">
        <f>'3'!V32</f>
        <v>0</v>
      </c>
      <c r="W32" s="78">
        <f>'3'!W32</f>
        <v>0</v>
      </c>
      <c r="X32" s="78">
        <f>'3'!X32</f>
        <v>0</v>
      </c>
      <c r="Y32" s="78">
        <f>'3'!Y32</f>
        <v>0</v>
      </c>
      <c r="Z32" s="78">
        <f>'3'!Z32</f>
        <v>0</v>
      </c>
      <c r="AA32" s="78">
        <f>'3'!AA32</f>
        <v>0</v>
      </c>
      <c r="AB32" s="78">
        <f>'3'!AB32</f>
        <v>0</v>
      </c>
      <c r="AC32" s="78">
        <f>'3'!AC32</f>
        <v>0</v>
      </c>
      <c r="AD32" s="78">
        <f>'3'!AD32</f>
        <v>0</v>
      </c>
      <c r="AE32" s="78">
        <f>'3'!AE32</f>
        <v>0</v>
      </c>
      <c r="AF32" s="78">
        <f>'3'!AF32</f>
        <v>0</v>
      </c>
      <c r="AG32" s="78">
        <f>'3'!AG32</f>
        <v>0</v>
      </c>
      <c r="AH32" s="78">
        <f>'3'!AH32</f>
        <v>0</v>
      </c>
      <c r="AI32" s="78">
        <f>'3'!AI32</f>
        <v>0</v>
      </c>
      <c r="AJ32" s="78">
        <f>'3'!AJ32</f>
        <v>0</v>
      </c>
      <c r="AK32" s="78">
        <f>'3'!AK32</f>
        <v>0</v>
      </c>
      <c r="AL32" s="78">
        <f>'3'!AL32</f>
        <v>0</v>
      </c>
      <c r="AM32" s="78">
        <f>'3'!AM32</f>
        <v>0</v>
      </c>
      <c r="AN32" s="78">
        <f>'3'!AN32</f>
        <v>0</v>
      </c>
      <c r="AO32" s="78">
        <f>'3'!AO32</f>
        <v>0</v>
      </c>
      <c r="AP32" s="78">
        <f>'3'!AP32</f>
        <v>0</v>
      </c>
      <c r="AQ32" s="78">
        <f>'3'!AQ32</f>
        <v>0</v>
      </c>
      <c r="AR32" s="78">
        <f>'3'!AR32</f>
        <v>0</v>
      </c>
      <c r="AS32" s="78">
        <f>'3'!AS32</f>
        <v>0</v>
      </c>
      <c r="AT32" s="78">
        <f>'3'!AT32</f>
        <v>0</v>
      </c>
      <c r="AU32" s="78">
        <f>'3'!AU32</f>
        <v>0</v>
      </c>
      <c r="AV32" s="78">
        <f>'3'!AV32</f>
        <v>0</v>
      </c>
      <c r="AW32" s="78">
        <f>'3'!AW32</f>
        <v>0</v>
      </c>
      <c r="AX32" s="78">
        <f>'3'!AX32</f>
        <v>0</v>
      </c>
      <c r="AY32" s="78">
        <f>'3'!AY32</f>
        <v>0</v>
      </c>
      <c r="AZ32" s="78">
        <f>'3'!AZ32</f>
        <v>0</v>
      </c>
      <c r="BA32" s="78">
        <f>'3'!BA32</f>
        <v>0</v>
      </c>
      <c r="BB32" s="78">
        <f>'3'!BB32</f>
        <v>0</v>
      </c>
      <c r="BC32" s="78">
        <f>'3'!BC32</f>
        <v>0</v>
      </c>
      <c r="BD32" s="78">
        <f>'3'!BD32</f>
        <v>0</v>
      </c>
      <c r="BE32" s="78">
        <f>'3'!BE32</f>
        <v>0</v>
      </c>
      <c r="BF32" s="78">
        <f>'3'!BF32</f>
        <v>0</v>
      </c>
      <c r="BG32" s="78">
        <f>'3'!BG32</f>
        <v>0</v>
      </c>
      <c r="BH32" s="78">
        <f>'3'!BH32</f>
        <v>0</v>
      </c>
      <c r="BI32" s="78">
        <f>'3'!BI32</f>
        <v>0</v>
      </c>
      <c r="BJ32" s="78">
        <f>'3'!BJ32</f>
        <v>0</v>
      </c>
      <c r="BK32" s="78">
        <f>'3'!BK32</f>
        <v>0</v>
      </c>
      <c r="BL32" s="78">
        <f>'3'!BL32</f>
        <v>0</v>
      </c>
      <c r="BM32" s="78">
        <f>'3'!BM32</f>
        <v>0</v>
      </c>
      <c r="BN32" s="78">
        <f>'3'!BN32</f>
        <v>0</v>
      </c>
      <c r="BO32" s="78">
        <f>'3'!BO32</f>
        <v>0</v>
      </c>
      <c r="BP32" s="78">
        <f>'3'!BP32</f>
        <v>0</v>
      </c>
      <c r="BQ32" s="78">
        <f>'3'!BQ32</f>
        <v>0</v>
      </c>
      <c r="BR32" s="78">
        <f>'3'!BR32</f>
        <v>0</v>
      </c>
      <c r="BS32" s="78">
        <f>'3'!BS32</f>
        <v>0</v>
      </c>
      <c r="BT32" s="78">
        <f>'3'!BT32</f>
        <v>0</v>
      </c>
      <c r="BU32" s="78">
        <f>'3'!BU32</f>
        <v>0</v>
      </c>
      <c r="BV32" s="78">
        <f>'3'!BV32</f>
        <v>0</v>
      </c>
      <c r="BW32" s="78">
        <f>'3'!BW32</f>
        <v>0</v>
      </c>
      <c r="BX32" s="78">
        <f>'3'!BX32</f>
        <v>0</v>
      </c>
      <c r="BY32" s="78">
        <f>'3'!BY32</f>
        <v>0</v>
      </c>
      <c r="BZ32" s="78">
        <f>'3'!BZ32</f>
        <v>0</v>
      </c>
      <c r="CA32" s="78">
        <f>'3'!CA32</f>
        <v>0</v>
      </c>
      <c r="CB32" s="78">
        <f>'3'!CB32</f>
        <v>0</v>
      </c>
      <c r="CC32" s="78">
        <f>'3'!CC32</f>
        <v>0</v>
      </c>
      <c r="CD32" s="78">
        <f>'3'!CD32</f>
        <v>0</v>
      </c>
      <c r="CE32" s="78">
        <f>'3'!CE32</f>
        <v>0</v>
      </c>
      <c r="CF32" s="78">
        <f>'3'!CF32</f>
        <v>0</v>
      </c>
      <c r="CG32" s="78">
        <f>'3'!CG32</f>
        <v>0</v>
      </c>
      <c r="CH32" s="78">
        <f>'3'!CH32</f>
        <v>0</v>
      </c>
      <c r="CI32" s="78">
        <f>'3'!CI32</f>
        <v>0</v>
      </c>
      <c r="CJ32" s="78">
        <f>'3'!CJ32</f>
        <v>0</v>
      </c>
      <c r="CK32" s="78">
        <f>'3'!CK32</f>
        <v>0</v>
      </c>
      <c r="CL32" s="78">
        <f>'3'!CL32</f>
        <v>0</v>
      </c>
      <c r="CM32" s="78">
        <f>'3'!CM32</f>
        <v>0</v>
      </c>
      <c r="CN32" s="78">
        <f>'3'!CN32</f>
        <v>0</v>
      </c>
      <c r="CO32" s="78">
        <f>'3'!CO32</f>
        <v>0</v>
      </c>
      <c r="CP32" s="78">
        <f>'3'!CP32</f>
        <v>0</v>
      </c>
      <c r="CQ32" s="78">
        <f>'3'!CQ32</f>
        <v>0</v>
      </c>
      <c r="CR32" s="78">
        <f>'3'!CR32</f>
        <v>0</v>
      </c>
      <c r="CS32" s="78">
        <f>'3'!CS32</f>
        <v>0</v>
      </c>
      <c r="CT32" s="78">
        <f>'3'!CT32</f>
        <v>0</v>
      </c>
      <c r="CU32" s="78">
        <f>'3'!CU32</f>
        <v>0</v>
      </c>
      <c r="CV32" s="78">
        <f>'3'!CV32</f>
        <v>0</v>
      </c>
      <c r="CW32" s="78">
        <f>'3'!CW32</f>
        <v>0</v>
      </c>
      <c r="CX32" s="78">
        <f>'3'!CX32</f>
        <v>0</v>
      </c>
      <c r="CY32" s="78">
        <f>'3'!CY32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'3'!D45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'3'!D46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'3'!D47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'3'!D48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'3'!D49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'3'!D50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'3'!D51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'3'!D52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'3'!D53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'3'!D54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'3'!D55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14:A32"/>
    <mergeCell ref="A33:A41"/>
    <mergeCell ref="A43:C43"/>
    <mergeCell ref="A46:A47"/>
    <mergeCell ref="A59:C59"/>
    <mergeCell ref="A60:B60"/>
    <mergeCell ref="A68:A73"/>
    <mergeCell ref="A79:B79"/>
    <mergeCell ref="A89:B89"/>
    <mergeCell ref="A61:B61"/>
    <mergeCell ref="A50:B50"/>
    <mergeCell ref="A51:B51"/>
    <mergeCell ref="A52:B52"/>
    <mergeCell ref="A53:B53"/>
    <mergeCell ref="A54:B54"/>
    <mergeCell ref="F45:G45"/>
    <mergeCell ref="F46:G46"/>
    <mergeCell ref="F47:G47"/>
    <mergeCell ref="F48:G48"/>
    <mergeCell ref="F44:G44"/>
    <mergeCell ref="A1:C1"/>
    <mergeCell ref="A2:B2"/>
    <mergeCell ref="A4:A8"/>
    <mergeCell ref="A9:A11"/>
    <mergeCell ref="A12:A13"/>
    <mergeCell ref="A55:B55"/>
    <mergeCell ref="A62:A66"/>
    <mergeCell ref="A49:B49"/>
    <mergeCell ref="A45:B45"/>
    <mergeCell ref="A44:B44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HG94"/>
  <sheetViews>
    <sheetView showGridLines="0" topLeftCell="A40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IF('4'!D1="","",IF('4'!D1+1&lt;13,'4'!D1+1,'4'!D1-11))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IF(ISBLANK('4'!D3),"－",('4'!D3))</f>
        <v>－</v>
      </c>
      <c r="E3" s="98" t="str">
        <f>IF(ISBLANK('4'!E3),"－",('4'!E3))</f>
        <v>－</v>
      </c>
      <c r="F3" s="98" t="str">
        <f>IF(ISBLANK('4'!F3),"－",('4'!F3))</f>
        <v>－</v>
      </c>
      <c r="G3" s="98" t="str">
        <f>IF(ISBLANK('4'!G3),"－",('4'!G3))</f>
        <v>－</v>
      </c>
      <c r="H3" s="98" t="str">
        <f>IF(ISBLANK('4'!H3),"－",('4'!H3))</f>
        <v>－</v>
      </c>
      <c r="I3" s="98" t="str">
        <f>IF(ISBLANK('4'!I3),"－",('4'!I3))</f>
        <v>－</v>
      </c>
      <c r="J3" s="98" t="str">
        <f>IF(ISBLANK('4'!J3),"－",('4'!J3))</f>
        <v>－</v>
      </c>
      <c r="K3" s="98" t="str">
        <f>IF(ISBLANK('4'!K3),"－",('4'!K3))</f>
        <v>－</v>
      </c>
      <c r="L3" s="98" t="str">
        <f>IF(ISBLANK('4'!L3),"－",('4'!L3))</f>
        <v>－</v>
      </c>
      <c r="M3" s="98" t="str">
        <f>IF(ISBLANK('4'!M3),"－",('4'!M3))</f>
        <v>－</v>
      </c>
      <c r="N3" s="98" t="str">
        <f>IF(ISBLANK('4'!N3),"－",('4'!N3))</f>
        <v>－</v>
      </c>
      <c r="O3" s="98" t="str">
        <f>IF(ISBLANK('4'!O3),"－",('4'!O3))</f>
        <v>－</v>
      </c>
      <c r="P3" s="98" t="str">
        <f>IF(ISBLANK('4'!P3),"－",('4'!P3))</f>
        <v>－</v>
      </c>
      <c r="Q3" s="98" t="str">
        <f>IF(ISBLANK('4'!Q3),"－",('4'!Q3))</f>
        <v>－</v>
      </c>
      <c r="R3" s="98" t="str">
        <f>IF(ISBLANK('4'!R3),"－",('4'!R3))</f>
        <v>－</v>
      </c>
      <c r="S3" s="98" t="str">
        <f>IF(ISBLANK('4'!S3),"－",('4'!S3))</f>
        <v>－</v>
      </c>
      <c r="T3" s="98" t="str">
        <f>IF(ISBLANK('4'!T3),"－",('4'!T3))</f>
        <v>－</v>
      </c>
      <c r="U3" s="98" t="str">
        <f>IF(ISBLANK('4'!U3),"－",('4'!U3))</f>
        <v>－</v>
      </c>
      <c r="V3" s="98" t="str">
        <f>IF(ISBLANK('4'!V3),"－",('4'!V3))</f>
        <v>－</v>
      </c>
      <c r="W3" s="98" t="str">
        <f>IF(ISBLANK('4'!W3),"－",('4'!W3))</f>
        <v>－</v>
      </c>
      <c r="X3" s="98" t="str">
        <f>IF(ISBLANK('4'!X3),"－",('4'!X3))</f>
        <v>－</v>
      </c>
      <c r="Y3" s="98" t="str">
        <f>IF(ISBLANK('4'!Y3),"－",('4'!Y3))</f>
        <v>－</v>
      </c>
      <c r="Z3" s="98" t="str">
        <f>IF(ISBLANK('4'!Z3),"－",('4'!Z3))</f>
        <v>－</v>
      </c>
      <c r="AA3" s="98" t="str">
        <f>IF(ISBLANK('4'!AA3),"－",('4'!AA3))</f>
        <v>－</v>
      </c>
      <c r="AB3" s="98" t="str">
        <f>IF(ISBLANK('4'!AB3),"－",('4'!AB3))</f>
        <v>－</v>
      </c>
      <c r="AC3" s="98" t="str">
        <f>IF(ISBLANK('4'!AC3),"－",('4'!AC3))</f>
        <v>－</v>
      </c>
      <c r="AD3" s="98" t="str">
        <f>IF(ISBLANK('4'!AD3),"－",('4'!AD3))</f>
        <v>－</v>
      </c>
      <c r="AE3" s="98" t="str">
        <f>IF(ISBLANK('4'!AE3),"－",('4'!AE3))</f>
        <v>－</v>
      </c>
      <c r="AF3" s="98" t="str">
        <f>IF(ISBLANK('4'!AF3),"－",('4'!AF3))</f>
        <v>－</v>
      </c>
      <c r="AG3" s="98" t="str">
        <f>IF(ISBLANK('4'!AG3),"－",('4'!AG3))</f>
        <v>－</v>
      </c>
      <c r="AH3" s="98" t="str">
        <f>IF(ISBLANK('4'!AH3),"－",('4'!AH3))</f>
        <v>－</v>
      </c>
      <c r="AI3" s="98" t="str">
        <f>IF(ISBLANK('4'!AI3),"－",('4'!AI3))</f>
        <v>－</v>
      </c>
      <c r="AJ3" s="98" t="str">
        <f>IF(ISBLANK('4'!AJ3),"－",('4'!AJ3))</f>
        <v>－</v>
      </c>
      <c r="AK3" s="98" t="str">
        <f>IF(ISBLANK('4'!AK3),"－",('4'!AK3))</f>
        <v>－</v>
      </c>
      <c r="AL3" s="98" t="str">
        <f>IF(ISBLANK('4'!AL3),"－",('4'!AL3))</f>
        <v>－</v>
      </c>
      <c r="AM3" s="98" t="str">
        <f>IF(ISBLANK('4'!AM3),"－",('4'!AM3))</f>
        <v>－</v>
      </c>
      <c r="AN3" s="98" t="str">
        <f>IF(ISBLANK('4'!AN3),"－",('4'!AN3))</f>
        <v>－</v>
      </c>
      <c r="AO3" s="98" t="str">
        <f>IF(ISBLANK('4'!AO3),"－",('4'!AO3))</f>
        <v>－</v>
      </c>
      <c r="AP3" s="98" t="str">
        <f>IF(ISBLANK('4'!AP3),"－",('4'!AP3))</f>
        <v>－</v>
      </c>
      <c r="AQ3" s="98" t="str">
        <f>IF(ISBLANK('4'!AQ3),"－",('4'!AQ3))</f>
        <v>－</v>
      </c>
      <c r="AR3" s="98" t="str">
        <f>IF(ISBLANK('4'!AR3),"－",('4'!AR3))</f>
        <v>－</v>
      </c>
      <c r="AS3" s="98" t="str">
        <f>IF(ISBLANK('4'!AS3),"－",('4'!AS3))</f>
        <v>－</v>
      </c>
      <c r="AT3" s="98" t="str">
        <f>IF(ISBLANK('4'!AT3),"－",('4'!AT3))</f>
        <v>－</v>
      </c>
      <c r="AU3" s="98" t="str">
        <f>IF(ISBLANK('4'!AU3),"－",('4'!AU3))</f>
        <v>－</v>
      </c>
      <c r="AV3" s="98" t="str">
        <f>IF(ISBLANK('4'!AV3),"－",('4'!AV3))</f>
        <v>－</v>
      </c>
      <c r="AW3" s="98" t="str">
        <f>IF(ISBLANK('4'!AW3),"－",('4'!AW3))</f>
        <v>－</v>
      </c>
      <c r="AX3" s="98" t="str">
        <f>IF(ISBLANK('4'!AX3),"－",('4'!AX3))</f>
        <v>－</v>
      </c>
      <c r="AY3" s="98" t="str">
        <f>IF(ISBLANK('4'!AY3),"－",('4'!AY3))</f>
        <v>－</v>
      </c>
      <c r="AZ3" s="98" t="str">
        <f>IF(ISBLANK('4'!AZ3),"－",('4'!AZ3))</f>
        <v>－</v>
      </c>
      <c r="BA3" s="98" t="str">
        <f>IF(ISBLANK('4'!BA3),"－",('4'!BA3))</f>
        <v>－</v>
      </c>
      <c r="BB3" s="98" t="str">
        <f>IF(ISBLANK('4'!BB3),"－",('4'!BB3))</f>
        <v>－</v>
      </c>
      <c r="BC3" s="98" t="str">
        <f>IF(ISBLANK('4'!BC3),"－",('4'!BC3))</f>
        <v>－</v>
      </c>
      <c r="BD3" s="98" t="str">
        <f>IF(ISBLANK('4'!BD3),"－",('4'!BD3))</f>
        <v>－</v>
      </c>
      <c r="BE3" s="98" t="str">
        <f>IF(ISBLANK('4'!BE3),"－",('4'!BE3))</f>
        <v>－</v>
      </c>
      <c r="BF3" s="98" t="str">
        <f>IF(ISBLANK('4'!BF3),"－",('4'!BF3))</f>
        <v>－</v>
      </c>
      <c r="BG3" s="98" t="str">
        <f>IF(ISBLANK('4'!BG3),"－",('4'!BG3))</f>
        <v>－</v>
      </c>
      <c r="BH3" s="98" t="str">
        <f>IF(ISBLANK('4'!BH3),"－",('4'!BH3))</f>
        <v>－</v>
      </c>
      <c r="BI3" s="98" t="str">
        <f>IF(ISBLANK('4'!BI3),"－",('4'!BI3))</f>
        <v>－</v>
      </c>
      <c r="BJ3" s="98" t="str">
        <f>IF(ISBLANK('4'!BJ3),"－",('4'!BJ3))</f>
        <v>－</v>
      </c>
      <c r="BK3" s="98" t="str">
        <f>IF(ISBLANK('4'!BK3),"－",('4'!BK3))</f>
        <v>－</v>
      </c>
      <c r="BL3" s="98" t="str">
        <f>IF(ISBLANK('4'!BL3),"－",('4'!BL3))</f>
        <v>－</v>
      </c>
      <c r="BM3" s="98" t="str">
        <f>IF(ISBLANK('4'!BM3),"－",('4'!BM3))</f>
        <v>－</v>
      </c>
      <c r="BN3" s="98" t="str">
        <f>IF(ISBLANK('4'!BN3),"－",('4'!BN3))</f>
        <v>－</v>
      </c>
      <c r="BO3" s="98" t="str">
        <f>IF(ISBLANK('4'!BO3),"－",('4'!BO3))</f>
        <v>－</v>
      </c>
      <c r="BP3" s="98" t="str">
        <f>IF(ISBLANK('4'!BP3),"－",('4'!BP3))</f>
        <v>－</v>
      </c>
      <c r="BQ3" s="98" t="str">
        <f>IF(ISBLANK('4'!BQ3),"－",('4'!BQ3))</f>
        <v>－</v>
      </c>
      <c r="BR3" s="98" t="str">
        <f>IF(ISBLANK('4'!BR3),"－",('4'!BR3))</f>
        <v>－</v>
      </c>
      <c r="BS3" s="98" t="str">
        <f>IF(ISBLANK('4'!BS3),"－",('4'!BS3))</f>
        <v>－</v>
      </c>
      <c r="BT3" s="98" t="str">
        <f>IF(ISBLANK('4'!BT3),"－",('4'!BT3))</f>
        <v>－</v>
      </c>
      <c r="BU3" s="98" t="str">
        <f>IF(ISBLANK('4'!BU3),"－",('4'!BU3))</f>
        <v>－</v>
      </c>
      <c r="BV3" s="98" t="str">
        <f>IF(ISBLANK('4'!BV3),"－",('4'!BV3))</f>
        <v>－</v>
      </c>
      <c r="BW3" s="98" t="str">
        <f>IF(ISBLANK('4'!BW3),"－",('4'!BW3))</f>
        <v>－</v>
      </c>
      <c r="BX3" s="98" t="str">
        <f>IF(ISBLANK('4'!BX3),"－",('4'!BX3))</f>
        <v>－</v>
      </c>
      <c r="BY3" s="98" t="str">
        <f>IF(ISBLANK('4'!BY3),"－",('4'!BY3))</f>
        <v>－</v>
      </c>
      <c r="BZ3" s="98" t="str">
        <f>IF(ISBLANK('4'!BZ3),"－",('4'!BZ3))</f>
        <v>－</v>
      </c>
      <c r="CA3" s="98" t="str">
        <f>IF(ISBLANK('4'!CA3),"－",('4'!CA3))</f>
        <v>－</v>
      </c>
      <c r="CB3" s="98" t="str">
        <f>IF(ISBLANK('4'!CB3),"－",('4'!CB3))</f>
        <v>－</v>
      </c>
      <c r="CC3" s="98" t="str">
        <f>IF(ISBLANK('4'!CC3),"－",('4'!CC3))</f>
        <v>－</v>
      </c>
      <c r="CD3" s="98" t="str">
        <f>IF(ISBLANK('4'!CD3),"－",('4'!CD3))</f>
        <v>－</v>
      </c>
      <c r="CE3" s="98" t="str">
        <f>IF(ISBLANK('4'!CE3),"－",('4'!CE3))</f>
        <v>－</v>
      </c>
      <c r="CF3" s="98" t="str">
        <f>IF(ISBLANK('4'!CF3),"－",('4'!CF3))</f>
        <v>－</v>
      </c>
      <c r="CG3" s="98" t="str">
        <f>IF(ISBLANK('4'!CG3),"－",('4'!CG3))</f>
        <v>－</v>
      </c>
      <c r="CH3" s="98" t="str">
        <f>IF(ISBLANK('4'!CH3),"－",('4'!CH3))</f>
        <v>－</v>
      </c>
      <c r="CI3" s="98" t="str">
        <f>IF(ISBLANK('4'!CI3),"－",('4'!CI3))</f>
        <v>－</v>
      </c>
      <c r="CJ3" s="98" t="str">
        <f>IF(ISBLANK('4'!CJ3),"－",('4'!CJ3))</f>
        <v>－</v>
      </c>
      <c r="CK3" s="98" t="str">
        <f>IF(ISBLANK('4'!CK3),"－",('4'!CK3))</f>
        <v>－</v>
      </c>
      <c r="CL3" s="98" t="str">
        <f>IF(ISBLANK('4'!CL3),"－",('4'!CL3))</f>
        <v>－</v>
      </c>
      <c r="CM3" s="98" t="str">
        <f>IF(ISBLANK('4'!CM3),"－",('4'!CM3))</f>
        <v>－</v>
      </c>
      <c r="CN3" s="98" t="str">
        <f>IF(ISBLANK('4'!CN3),"－",('4'!CN3))</f>
        <v>－</v>
      </c>
      <c r="CO3" s="98" t="str">
        <f>IF(ISBLANK('4'!CO3),"－",('4'!CO3))</f>
        <v>－</v>
      </c>
      <c r="CP3" s="98" t="str">
        <f>IF(ISBLANK('4'!CP3),"－",('4'!CP3))</f>
        <v>－</v>
      </c>
      <c r="CQ3" s="98" t="str">
        <f>IF(ISBLANK('4'!CQ3),"－",('4'!CQ3))</f>
        <v>－</v>
      </c>
      <c r="CR3" s="98" t="str">
        <f>IF(ISBLANK('4'!CR3),"－",('4'!CR3))</f>
        <v>－</v>
      </c>
      <c r="CS3" s="98" t="str">
        <f>IF(ISBLANK('4'!CS3),"－",('4'!CS3))</f>
        <v>－</v>
      </c>
      <c r="CT3" s="98" t="str">
        <f>IF(ISBLANK('4'!CT3),"－",('4'!CT3))</f>
        <v>－</v>
      </c>
      <c r="CU3" s="98" t="str">
        <f>IF(ISBLANK('4'!CU3),"－",('4'!CU3))</f>
        <v>－</v>
      </c>
      <c r="CV3" s="98" t="str">
        <f>IF(ISBLANK('4'!CV3),"－",('4'!CV3))</f>
        <v>－</v>
      </c>
      <c r="CW3" s="98" t="str">
        <f>IF(ISBLANK('4'!CW3),"－",('4'!CW3))</f>
        <v>－</v>
      </c>
      <c r="CX3" s="98" t="str">
        <f>IF(ISBLANK('4'!CX3),"－",('4'!CX3))</f>
        <v>－</v>
      </c>
      <c r="CY3" s="98" t="str">
        <f>IF(ISBLANK('4'!CY3),"－",('4'!CY3))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IF(ISBLANK('4'!D4),"－",('4'!D4))</f>
        <v>－</v>
      </c>
      <c r="E4" s="96" t="str">
        <f>IF(ISBLANK('4'!E4),"－",('4'!E4))</f>
        <v>－</v>
      </c>
      <c r="F4" s="96" t="str">
        <f>IF(ISBLANK('4'!F4),"－",('4'!F4))</f>
        <v>－</v>
      </c>
      <c r="G4" s="96" t="str">
        <f>IF(ISBLANK('4'!G4),"－",('4'!G4))</f>
        <v>－</v>
      </c>
      <c r="H4" s="96" t="str">
        <f>IF(ISBLANK('4'!H4),"－",('4'!H4))</f>
        <v>－</v>
      </c>
      <c r="I4" s="96" t="str">
        <f>IF(ISBLANK('4'!I4),"－",('4'!I4))</f>
        <v>－</v>
      </c>
      <c r="J4" s="96" t="str">
        <f>IF(ISBLANK('4'!J4),"－",('4'!J4))</f>
        <v>－</v>
      </c>
      <c r="K4" s="96" t="str">
        <f>IF(ISBLANK('4'!K4),"－",('4'!K4))</f>
        <v>－</v>
      </c>
      <c r="L4" s="96" t="str">
        <f>IF(ISBLANK('4'!L4),"－",('4'!L4))</f>
        <v>－</v>
      </c>
      <c r="M4" s="96" t="str">
        <f>IF(ISBLANK('4'!M4),"－",('4'!M4))</f>
        <v>－</v>
      </c>
      <c r="N4" s="96" t="str">
        <f>IF(ISBLANK('4'!N4),"－",('4'!N4))</f>
        <v>－</v>
      </c>
      <c r="O4" s="96" t="str">
        <f>IF(ISBLANK('4'!O4),"－",('4'!O4))</f>
        <v>－</v>
      </c>
      <c r="P4" s="96" t="str">
        <f>IF(ISBLANK('4'!P4),"－",('4'!P4))</f>
        <v>－</v>
      </c>
      <c r="Q4" s="96" t="str">
        <f>IF(ISBLANK('4'!Q4),"－",('4'!Q4))</f>
        <v>－</v>
      </c>
      <c r="R4" s="96" t="str">
        <f>IF(ISBLANK('4'!R4),"－",('4'!R4))</f>
        <v>－</v>
      </c>
      <c r="S4" s="96" t="str">
        <f>IF(ISBLANK('4'!S4),"－",('4'!S4))</f>
        <v>－</v>
      </c>
      <c r="T4" s="96" t="str">
        <f>IF(ISBLANK('4'!T4),"－",('4'!T4))</f>
        <v>－</v>
      </c>
      <c r="U4" s="96" t="str">
        <f>IF(ISBLANK('4'!U4),"－",('4'!U4))</f>
        <v>－</v>
      </c>
      <c r="V4" s="96" t="str">
        <f>IF(ISBLANK('4'!V4),"－",('4'!V4))</f>
        <v>－</v>
      </c>
      <c r="W4" s="96" t="str">
        <f>IF(ISBLANK('4'!W4),"－",('4'!W4))</f>
        <v>－</v>
      </c>
      <c r="X4" s="96" t="str">
        <f>IF(ISBLANK('4'!X4),"－",('4'!X4))</f>
        <v>－</v>
      </c>
      <c r="Y4" s="96" t="str">
        <f>IF(ISBLANK('4'!Y4),"－",('4'!Y4))</f>
        <v>－</v>
      </c>
      <c r="Z4" s="96" t="str">
        <f>IF(ISBLANK('4'!Z4),"－",('4'!Z4))</f>
        <v>－</v>
      </c>
      <c r="AA4" s="96" t="str">
        <f>IF(ISBLANK('4'!AA4),"－",('4'!AA4))</f>
        <v>－</v>
      </c>
      <c r="AB4" s="96" t="str">
        <f>IF(ISBLANK('4'!AB4),"－",('4'!AB4))</f>
        <v>－</v>
      </c>
      <c r="AC4" s="96" t="str">
        <f>IF(ISBLANK('4'!AC4),"－",('4'!AC4))</f>
        <v>－</v>
      </c>
      <c r="AD4" s="96" t="str">
        <f>IF(ISBLANK('4'!AD4),"－",('4'!AD4))</f>
        <v>－</v>
      </c>
      <c r="AE4" s="96" t="str">
        <f>IF(ISBLANK('4'!AE4),"－",('4'!AE4))</f>
        <v>－</v>
      </c>
      <c r="AF4" s="96" t="str">
        <f>IF(ISBLANK('4'!AF4),"－",('4'!AF4))</f>
        <v>－</v>
      </c>
      <c r="AG4" s="96" t="str">
        <f>IF(ISBLANK('4'!AG4),"－",('4'!AG4))</f>
        <v>－</v>
      </c>
      <c r="AH4" s="96" t="str">
        <f>IF(ISBLANK('4'!AH4),"－",('4'!AH4))</f>
        <v>－</v>
      </c>
      <c r="AI4" s="96" t="str">
        <f>IF(ISBLANK('4'!AI4),"－",('4'!AI4))</f>
        <v>－</v>
      </c>
      <c r="AJ4" s="96" t="str">
        <f>IF(ISBLANK('4'!AJ4),"－",('4'!AJ4))</f>
        <v>－</v>
      </c>
      <c r="AK4" s="96" t="str">
        <f>IF(ISBLANK('4'!AK4),"－",('4'!AK4))</f>
        <v>－</v>
      </c>
      <c r="AL4" s="96" t="str">
        <f>IF(ISBLANK('4'!AL4),"－",('4'!AL4))</f>
        <v>－</v>
      </c>
      <c r="AM4" s="96" t="str">
        <f>IF(ISBLANK('4'!AM4),"－",('4'!AM4))</f>
        <v>－</v>
      </c>
      <c r="AN4" s="96" t="str">
        <f>IF(ISBLANK('4'!AN4),"－",('4'!AN4))</f>
        <v>－</v>
      </c>
      <c r="AO4" s="96" t="str">
        <f>IF(ISBLANK('4'!AO4),"－",('4'!AO4))</f>
        <v>－</v>
      </c>
      <c r="AP4" s="96" t="str">
        <f>IF(ISBLANK('4'!AP4),"－",('4'!AP4))</f>
        <v>－</v>
      </c>
      <c r="AQ4" s="96" t="str">
        <f>IF(ISBLANK('4'!AQ4),"－",('4'!AQ4))</f>
        <v>－</v>
      </c>
      <c r="AR4" s="96" t="str">
        <f>IF(ISBLANK('4'!AR4),"－",('4'!AR4))</f>
        <v>－</v>
      </c>
      <c r="AS4" s="96" t="str">
        <f>IF(ISBLANK('4'!AS4),"－",('4'!AS4))</f>
        <v>－</v>
      </c>
      <c r="AT4" s="96" t="str">
        <f>IF(ISBLANK('4'!AT4),"－",('4'!AT4))</f>
        <v>－</v>
      </c>
      <c r="AU4" s="96" t="str">
        <f>IF(ISBLANK('4'!AU4),"－",('4'!AU4))</f>
        <v>－</v>
      </c>
      <c r="AV4" s="96" t="str">
        <f>IF(ISBLANK('4'!AV4),"－",('4'!AV4))</f>
        <v>－</v>
      </c>
      <c r="AW4" s="96" t="str">
        <f>IF(ISBLANK('4'!AW4),"－",('4'!AW4))</f>
        <v>－</v>
      </c>
      <c r="AX4" s="96" t="str">
        <f>IF(ISBLANK('4'!AX4),"－",('4'!AX4))</f>
        <v>－</v>
      </c>
      <c r="AY4" s="96" t="str">
        <f>IF(ISBLANK('4'!AY4),"－",('4'!AY4))</f>
        <v>－</v>
      </c>
      <c r="AZ4" s="96" t="str">
        <f>IF(ISBLANK('4'!AZ4),"－",('4'!AZ4))</f>
        <v>－</v>
      </c>
      <c r="BA4" s="96" t="str">
        <f>IF(ISBLANK('4'!BA4),"－",('4'!BA4))</f>
        <v>－</v>
      </c>
      <c r="BB4" s="96" t="str">
        <f>IF(ISBLANK('4'!BB4),"－",('4'!BB4))</f>
        <v>－</v>
      </c>
      <c r="BC4" s="96" t="str">
        <f>IF(ISBLANK('4'!BC4),"－",('4'!BC4))</f>
        <v>－</v>
      </c>
      <c r="BD4" s="96" t="str">
        <f>IF(ISBLANK('4'!BD4),"－",('4'!BD4))</f>
        <v>－</v>
      </c>
      <c r="BE4" s="96" t="str">
        <f>IF(ISBLANK('4'!BE4),"－",('4'!BE4))</f>
        <v>－</v>
      </c>
      <c r="BF4" s="96" t="str">
        <f>IF(ISBLANK('4'!BF4),"－",('4'!BF4))</f>
        <v>－</v>
      </c>
      <c r="BG4" s="96" t="str">
        <f>IF(ISBLANK('4'!BG4),"－",('4'!BG4))</f>
        <v>－</v>
      </c>
      <c r="BH4" s="96" t="str">
        <f>IF(ISBLANK('4'!BH4),"－",('4'!BH4))</f>
        <v>－</v>
      </c>
      <c r="BI4" s="96" t="str">
        <f>IF(ISBLANK('4'!BI4),"－",('4'!BI4))</f>
        <v>－</v>
      </c>
      <c r="BJ4" s="96" t="str">
        <f>IF(ISBLANK('4'!BJ4),"－",('4'!BJ4))</f>
        <v>－</v>
      </c>
      <c r="BK4" s="96" t="str">
        <f>IF(ISBLANK('4'!BK4),"－",('4'!BK4))</f>
        <v>－</v>
      </c>
      <c r="BL4" s="96" t="str">
        <f>IF(ISBLANK('4'!BL4),"－",('4'!BL4))</f>
        <v>－</v>
      </c>
      <c r="BM4" s="96" t="str">
        <f>IF(ISBLANK('4'!BM4),"－",('4'!BM4))</f>
        <v>－</v>
      </c>
      <c r="BN4" s="96" t="str">
        <f>IF(ISBLANK('4'!BN4),"－",('4'!BN4))</f>
        <v>－</v>
      </c>
      <c r="BO4" s="96" t="str">
        <f>IF(ISBLANK('4'!BO4),"－",('4'!BO4))</f>
        <v>－</v>
      </c>
      <c r="BP4" s="96" t="str">
        <f>IF(ISBLANK('4'!BP4),"－",('4'!BP4))</f>
        <v>－</v>
      </c>
      <c r="BQ4" s="96" t="str">
        <f>IF(ISBLANK('4'!BQ4),"－",('4'!BQ4))</f>
        <v>－</v>
      </c>
      <c r="BR4" s="96" t="str">
        <f>IF(ISBLANK('4'!BR4),"－",('4'!BR4))</f>
        <v>－</v>
      </c>
      <c r="BS4" s="96" t="str">
        <f>IF(ISBLANK('4'!BS4),"－",('4'!BS4))</f>
        <v>－</v>
      </c>
      <c r="BT4" s="96" t="str">
        <f>IF(ISBLANK('4'!BT4),"－",('4'!BT4))</f>
        <v>－</v>
      </c>
      <c r="BU4" s="96" t="str">
        <f>IF(ISBLANK('4'!BU4),"－",('4'!BU4))</f>
        <v>－</v>
      </c>
      <c r="BV4" s="96" t="str">
        <f>IF(ISBLANK('4'!BV4),"－",('4'!BV4))</f>
        <v>－</v>
      </c>
      <c r="BW4" s="96" t="str">
        <f>IF(ISBLANK('4'!BW4),"－",('4'!BW4))</f>
        <v>－</v>
      </c>
      <c r="BX4" s="96" t="str">
        <f>IF(ISBLANK('4'!BX4),"－",('4'!BX4))</f>
        <v>－</v>
      </c>
      <c r="BY4" s="96" t="str">
        <f>IF(ISBLANK('4'!BY4),"－",('4'!BY4))</f>
        <v>－</v>
      </c>
      <c r="BZ4" s="96" t="str">
        <f>IF(ISBLANK('4'!BZ4),"－",('4'!BZ4))</f>
        <v>－</v>
      </c>
      <c r="CA4" s="96" t="str">
        <f>IF(ISBLANK('4'!CA4),"－",('4'!CA4))</f>
        <v>－</v>
      </c>
      <c r="CB4" s="96" t="str">
        <f>IF(ISBLANK('4'!CB4),"－",('4'!CB4))</f>
        <v>－</v>
      </c>
      <c r="CC4" s="96" t="str">
        <f>IF(ISBLANK('4'!CC4),"－",('4'!CC4))</f>
        <v>－</v>
      </c>
      <c r="CD4" s="96" t="str">
        <f>IF(ISBLANK('4'!CD4),"－",('4'!CD4))</f>
        <v>－</v>
      </c>
      <c r="CE4" s="96" t="str">
        <f>IF(ISBLANK('4'!CE4),"－",('4'!CE4))</f>
        <v>－</v>
      </c>
      <c r="CF4" s="96" t="str">
        <f>IF(ISBLANK('4'!CF4),"－",('4'!CF4))</f>
        <v>－</v>
      </c>
      <c r="CG4" s="96" t="str">
        <f>IF(ISBLANK('4'!CG4),"－",('4'!CG4))</f>
        <v>－</v>
      </c>
      <c r="CH4" s="96" t="str">
        <f>IF(ISBLANK('4'!CH4),"－",('4'!CH4))</f>
        <v>－</v>
      </c>
      <c r="CI4" s="96" t="str">
        <f>IF(ISBLANK('4'!CI4),"－",('4'!CI4))</f>
        <v>－</v>
      </c>
      <c r="CJ4" s="96" t="str">
        <f>IF(ISBLANK('4'!CJ4),"－",('4'!CJ4))</f>
        <v>－</v>
      </c>
      <c r="CK4" s="96" t="str">
        <f>IF(ISBLANK('4'!CK4),"－",('4'!CK4))</f>
        <v>－</v>
      </c>
      <c r="CL4" s="96" t="str">
        <f>IF(ISBLANK('4'!CL4),"－",('4'!CL4))</f>
        <v>－</v>
      </c>
      <c r="CM4" s="96" t="str">
        <f>IF(ISBLANK('4'!CM4),"－",('4'!CM4))</f>
        <v>－</v>
      </c>
      <c r="CN4" s="96" t="str">
        <f>IF(ISBLANK('4'!CN4),"－",('4'!CN4))</f>
        <v>－</v>
      </c>
      <c r="CO4" s="96" t="str">
        <f>IF(ISBLANK('4'!CO4),"－",('4'!CO4))</f>
        <v>－</v>
      </c>
      <c r="CP4" s="96" t="str">
        <f>IF(ISBLANK('4'!CP4),"－",('4'!CP4))</f>
        <v>－</v>
      </c>
      <c r="CQ4" s="96" t="str">
        <f>IF(ISBLANK('4'!CQ4),"－",('4'!CQ4))</f>
        <v>－</v>
      </c>
      <c r="CR4" s="96" t="str">
        <f>IF(ISBLANK('4'!CR4),"－",('4'!CR4))</f>
        <v>－</v>
      </c>
      <c r="CS4" s="96" t="str">
        <f>IF(ISBLANK('4'!CS4),"－",('4'!CS4))</f>
        <v>－</v>
      </c>
      <c r="CT4" s="96" t="str">
        <f>IF(ISBLANK('4'!CT4),"－",('4'!CT4))</f>
        <v>－</v>
      </c>
      <c r="CU4" s="96" t="str">
        <f>IF(ISBLANK('4'!CU4),"－",('4'!CU4))</f>
        <v>－</v>
      </c>
      <c r="CV4" s="96" t="str">
        <f>IF(ISBLANK('4'!CV4),"－",('4'!CV4))</f>
        <v>－</v>
      </c>
      <c r="CW4" s="96" t="str">
        <f>IF(ISBLANK('4'!CW4),"－",('4'!CW4))</f>
        <v>－</v>
      </c>
      <c r="CX4" s="96" t="str">
        <f>IF(ISBLANK('4'!CX4),"－",('4'!CX4))</f>
        <v>－</v>
      </c>
      <c r="CY4" s="96" t="str">
        <f>IF(ISBLANK('4'!CY4),"－",('4'!CY4))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'4'!D5</f>
        <v>0</v>
      </c>
      <c r="E5" s="16">
        <f>'4'!E5</f>
        <v>0</v>
      </c>
      <c r="F5" s="16">
        <f>'4'!F5</f>
        <v>0</v>
      </c>
      <c r="G5" s="16">
        <f>'4'!G5</f>
        <v>0</v>
      </c>
      <c r="H5" s="16">
        <f>'4'!H5</f>
        <v>0</v>
      </c>
      <c r="I5" s="16">
        <f>'4'!I5</f>
        <v>0</v>
      </c>
      <c r="J5" s="16">
        <f>'4'!J5</f>
        <v>0</v>
      </c>
      <c r="K5" s="16">
        <f>'4'!K5</f>
        <v>0</v>
      </c>
      <c r="L5" s="16">
        <f>'4'!L5</f>
        <v>0</v>
      </c>
      <c r="M5" s="16">
        <f>'4'!M5</f>
        <v>0</v>
      </c>
      <c r="N5" s="16">
        <f>'4'!N5</f>
        <v>0</v>
      </c>
      <c r="O5" s="16">
        <f>'4'!O5</f>
        <v>0</v>
      </c>
      <c r="P5" s="16">
        <f>'4'!P5</f>
        <v>0</v>
      </c>
      <c r="Q5" s="16">
        <f>'4'!Q5</f>
        <v>0</v>
      </c>
      <c r="R5" s="16">
        <f>'4'!R5</f>
        <v>0</v>
      </c>
      <c r="S5" s="16">
        <f>'4'!S5</f>
        <v>0</v>
      </c>
      <c r="T5" s="16">
        <f>'4'!T5</f>
        <v>0</v>
      </c>
      <c r="U5" s="16">
        <f>'4'!U5</f>
        <v>0</v>
      </c>
      <c r="V5" s="16">
        <f>'4'!V5</f>
        <v>0</v>
      </c>
      <c r="W5" s="16">
        <f>'4'!W5</f>
        <v>0</v>
      </c>
      <c r="X5" s="16">
        <f>'4'!X5</f>
        <v>0</v>
      </c>
      <c r="Y5" s="16">
        <f>'4'!Y5</f>
        <v>0</v>
      </c>
      <c r="Z5" s="16">
        <f>'4'!Z5</f>
        <v>0</v>
      </c>
      <c r="AA5" s="16">
        <f>'4'!AA5</f>
        <v>0</v>
      </c>
      <c r="AB5" s="16">
        <f>'4'!AB5</f>
        <v>0</v>
      </c>
      <c r="AC5" s="16">
        <f>'4'!AC5</f>
        <v>0</v>
      </c>
      <c r="AD5" s="16">
        <f>'4'!AD5</f>
        <v>0</v>
      </c>
      <c r="AE5" s="16">
        <f>'4'!AE5</f>
        <v>0</v>
      </c>
      <c r="AF5" s="16">
        <f>'4'!AF5</f>
        <v>0</v>
      </c>
      <c r="AG5" s="16">
        <f>'4'!AG5</f>
        <v>0</v>
      </c>
      <c r="AH5" s="16">
        <f>'4'!AH5</f>
        <v>0</v>
      </c>
      <c r="AI5" s="16">
        <f>'4'!AI5</f>
        <v>0</v>
      </c>
      <c r="AJ5" s="16">
        <f>'4'!AJ5</f>
        <v>0</v>
      </c>
      <c r="AK5" s="16">
        <f>'4'!AK5</f>
        <v>0</v>
      </c>
      <c r="AL5" s="16">
        <f>'4'!AL5</f>
        <v>0</v>
      </c>
      <c r="AM5" s="16">
        <f>'4'!AM5</f>
        <v>0</v>
      </c>
      <c r="AN5" s="16">
        <f>'4'!AN5</f>
        <v>0</v>
      </c>
      <c r="AO5" s="16">
        <f>'4'!AO5</f>
        <v>0</v>
      </c>
      <c r="AP5" s="16">
        <f>'4'!AP5</f>
        <v>0</v>
      </c>
      <c r="AQ5" s="16">
        <f>'4'!AQ5</f>
        <v>0</v>
      </c>
      <c r="AR5" s="16">
        <f>'4'!AR5</f>
        <v>0</v>
      </c>
      <c r="AS5" s="16">
        <f>'4'!AS5</f>
        <v>0</v>
      </c>
      <c r="AT5" s="16">
        <f>'4'!AT5</f>
        <v>0</v>
      </c>
      <c r="AU5" s="16">
        <f>'4'!AU5</f>
        <v>0</v>
      </c>
      <c r="AV5" s="16">
        <f>'4'!AV5</f>
        <v>0</v>
      </c>
      <c r="AW5" s="16">
        <f>'4'!AW5</f>
        <v>0</v>
      </c>
      <c r="AX5" s="16">
        <f>'4'!AX5</f>
        <v>0</v>
      </c>
      <c r="AY5" s="16">
        <f>'4'!AY5</f>
        <v>0</v>
      </c>
      <c r="AZ5" s="16">
        <f>'4'!AZ5</f>
        <v>0</v>
      </c>
      <c r="BA5" s="16">
        <f>'4'!BA5</f>
        <v>0</v>
      </c>
      <c r="BB5" s="16">
        <f>'4'!BB5</f>
        <v>0</v>
      </c>
      <c r="BC5" s="16">
        <f>'4'!BC5</f>
        <v>0</v>
      </c>
      <c r="BD5" s="16">
        <f>'4'!BD5</f>
        <v>0</v>
      </c>
      <c r="BE5" s="16">
        <f>'4'!BE5</f>
        <v>0</v>
      </c>
      <c r="BF5" s="16">
        <f>'4'!BF5</f>
        <v>0</v>
      </c>
      <c r="BG5" s="16">
        <f>'4'!BG5</f>
        <v>0</v>
      </c>
      <c r="BH5" s="16">
        <f>'4'!BH5</f>
        <v>0</v>
      </c>
      <c r="BI5" s="16">
        <f>'4'!BI5</f>
        <v>0</v>
      </c>
      <c r="BJ5" s="16">
        <f>'4'!BJ5</f>
        <v>0</v>
      </c>
      <c r="BK5" s="16">
        <f>'4'!BK5</f>
        <v>0</v>
      </c>
      <c r="BL5" s="16">
        <f>'4'!BL5</f>
        <v>0</v>
      </c>
      <c r="BM5" s="16">
        <f>'4'!BM5</f>
        <v>0</v>
      </c>
      <c r="BN5" s="16">
        <f>'4'!BN5</f>
        <v>0</v>
      </c>
      <c r="BO5" s="16">
        <f>'4'!BO5</f>
        <v>0</v>
      </c>
      <c r="BP5" s="16">
        <f>'4'!BP5</f>
        <v>0</v>
      </c>
      <c r="BQ5" s="16">
        <f>'4'!BQ5</f>
        <v>0</v>
      </c>
      <c r="BR5" s="16">
        <f>'4'!BR5</f>
        <v>0</v>
      </c>
      <c r="BS5" s="16">
        <f>'4'!BS5</f>
        <v>0</v>
      </c>
      <c r="BT5" s="16">
        <f>'4'!BT5</f>
        <v>0</v>
      </c>
      <c r="BU5" s="16">
        <f>'4'!BU5</f>
        <v>0</v>
      </c>
      <c r="BV5" s="16">
        <f>'4'!BV5</f>
        <v>0</v>
      </c>
      <c r="BW5" s="16">
        <f>'4'!BW5</f>
        <v>0</v>
      </c>
      <c r="BX5" s="16">
        <f>'4'!BX5</f>
        <v>0</v>
      </c>
      <c r="BY5" s="16">
        <f>'4'!BY5</f>
        <v>0</v>
      </c>
      <c r="BZ5" s="16">
        <f>'4'!BZ5</f>
        <v>0</v>
      </c>
      <c r="CA5" s="16">
        <f>'4'!CA5</f>
        <v>0</v>
      </c>
      <c r="CB5" s="16">
        <f>'4'!CB5</f>
        <v>0</v>
      </c>
      <c r="CC5" s="16">
        <f>'4'!CC5</f>
        <v>0</v>
      </c>
      <c r="CD5" s="16">
        <f>'4'!CD5</f>
        <v>0</v>
      </c>
      <c r="CE5" s="16">
        <f>'4'!CE5</f>
        <v>0</v>
      </c>
      <c r="CF5" s="16">
        <f>'4'!CF5</f>
        <v>0</v>
      </c>
      <c r="CG5" s="16">
        <f>'4'!CG5</f>
        <v>0</v>
      </c>
      <c r="CH5" s="16">
        <f>'4'!CH5</f>
        <v>0</v>
      </c>
      <c r="CI5" s="16">
        <f>'4'!CI5</f>
        <v>0</v>
      </c>
      <c r="CJ5" s="16">
        <f>'4'!CJ5</f>
        <v>0</v>
      </c>
      <c r="CK5" s="16">
        <f>'4'!CK5</f>
        <v>0</v>
      </c>
      <c r="CL5" s="16">
        <f>'4'!CL5</f>
        <v>0</v>
      </c>
      <c r="CM5" s="16">
        <f>'4'!CM5</f>
        <v>0</v>
      </c>
      <c r="CN5" s="16">
        <f>'4'!CN5</f>
        <v>0</v>
      </c>
      <c r="CO5" s="16">
        <f>'4'!CO5</f>
        <v>0</v>
      </c>
      <c r="CP5" s="16">
        <f>'4'!CP5</f>
        <v>0</v>
      </c>
      <c r="CQ5" s="16">
        <f>'4'!CQ5</f>
        <v>0</v>
      </c>
      <c r="CR5" s="16">
        <f>'4'!CR5</f>
        <v>0</v>
      </c>
      <c r="CS5" s="16">
        <f>'4'!CS5</f>
        <v>0</v>
      </c>
      <c r="CT5" s="16">
        <f>'4'!CT5</f>
        <v>0</v>
      </c>
      <c r="CU5" s="16">
        <f>'4'!CU5</f>
        <v>0</v>
      </c>
      <c r="CV5" s="16">
        <f>'4'!CV5</f>
        <v>0</v>
      </c>
      <c r="CW5" s="16">
        <f>'4'!CW5</f>
        <v>0</v>
      </c>
      <c r="CX5" s="16">
        <f>'4'!CX5</f>
        <v>0</v>
      </c>
      <c r="CY5" s="16">
        <f>'4'!CY5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'4'!D6</f>
        <v>0</v>
      </c>
      <c r="E6" s="58">
        <f>'4'!E6</f>
        <v>0</v>
      </c>
      <c r="F6" s="58">
        <f>'4'!F6</f>
        <v>0</v>
      </c>
      <c r="G6" s="58">
        <f>'4'!G6</f>
        <v>0</v>
      </c>
      <c r="H6" s="58">
        <f>'4'!H6</f>
        <v>0</v>
      </c>
      <c r="I6" s="58">
        <f>'4'!I6</f>
        <v>0</v>
      </c>
      <c r="J6" s="58">
        <f>'4'!J6</f>
        <v>0</v>
      </c>
      <c r="K6" s="58">
        <f>'4'!K6</f>
        <v>0</v>
      </c>
      <c r="L6" s="58">
        <f>'4'!L6</f>
        <v>0</v>
      </c>
      <c r="M6" s="58">
        <f>'4'!M6</f>
        <v>0</v>
      </c>
      <c r="N6" s="58">
        <f>'4'!N6</f>
        <v>0</v>
      </c>
      <c r="O6" s="58">
        <f>'4'!O6</f>
        <v>0</v>
      </c>
      <c r="P6" s="58">
        <f>'4'!P6</f>
        <v>0</v>
      </c>
      <c r="Q6" s="58">
        <f>'4'!Q6</f>
        <v>0</v>
      </c>
      <c r="R6" s="58">
        <f>'4'!R6</f>
        <v>0</v>
      </c>
      <c r="S6" s="58">
        <f>'4'!S6</f>
        <v>0</v>
      </c>
      <c r="T6" s="58">
        <f>'4'!T6</f>
        <v>0</v>
      </c>
      <c r="U6" s="58">
        <f>'4'!U6</f>
        <v>0</v>
      </c>
      <c r="V6" s="58">
        <f>'4'!V6</f>
        <v>0</v>
      </c>
      <c r="W6" s="58">
        <f>'4'!W6</f>
        <v>0</v>
      </c>
      <c r="X6" s="58">
        <f>'4'!X6</f>
        <v>0</v>
      </c>
      <c r="Y6" s="58">
        <f>'4'!Y6</f>
        <v>0</v>
      </c>
      <c r="Z6" s="58">
        <f>'4'!Z6</f>
        <v>0</v>
      </c>
      <c r="AA6" s="58">
        <f>'4'!AA6</f>
        <v>0</v>
      </c>
      <c r="AB6" s="58">
        <f>'4'!AB6</f>
        <v>0</v>
      </c>
      <c r="AC6" s="58">
        <f>'4'!AC6</f>
        <v>0</v>
      </c>
      <c r="AD6" s="58">
        <f>'4'!AD6</f>
        <v>0</v>
      </c>
      <c r="AE6" s="58">
        <f>'4'!AE6</f>
        <v>0</v>
      </c>
      <c r="AF6" s="58">
        <f>'4'!AF6</f>
        <v>0</v>
      </c>
      <c r="AG6" s="58">
        <f>'4'!AG6</f>
        <v>0</v>
      </c>
      <c r="AH6" s="58">
        <f>'4'!AH6</f>
        <v>0</v>
      </c>
      <c r="AI6" s="58">
        <f>'4'!AI6</f>
        <v>0</v>
      </c>
      <c r="AJ6" s="58">
        <f>'4'!AJ6</f>
        <v>0</v>
      </c>
      <c r="AK6" s="58">
        <f>'4'!AK6</f>
        <v>0</v>
      </c>
      <c r="AL6" s="58">
        <f>'4'!AL6</f>
        <v>0</v>
      </c>
      <c r="AM6" s="58">
        <f>'4'!AM6</f>
        <v>0</v>
      </c>
      <c r="AN6" s="58">
        <f>'4'!AN6</f>
        <v>0</v>
      </c>
      <c r="AO6" s="58">
        <f>'4'!AO6</f>
        <v>0</v>
      </c>
      <c r="AP6" s="58">
        <f>'4'!AP6</f>
        <v>0</v>
      </c>
      <c r="AQ6" s="58">
        <f>'4'!AQ6</f>
        <v>0</v>
      </c>
      <c r="AR6" s="58">
        <f>'4'!AR6</f>
        <v>0</v>
      </c>
      <c r="AS6" s="58">
        <f>'4'!AS6</f>
        <v>0</v>
      </c>
      <c r="AT6" s="58">
        <f>'4'!AT6</f>
        <v>0</v>
      </c>
      <c r="AU6" s="58">
        <f>'4'!AU6</f>
        <v>0</v>
      </c>
      <c r="AV6" s="58">
        <f>'4'!AV6</f>
        <v>0</v>
      </c>
      <c r="AW6" s="58">
        <f>'4'!AW6</f>
        <v>0</v>
      </c>
      <c r="AX6" s="58">
        <f>'4'!AX6</f>
        <v>0</v>
      </c>
      <c r="AY6" s="58">
        <f>'4'!AY6</f>
        <v>0</v>
      </c>
      <c r="AZ6" s="58">
        <f>'4'!AZ6</f>
        <v>0</v>
      </c>
      <c r="BA6" s="58">
        <f>'4'!BA6</f>
        <v>0</v>
      </c>
      <c r="BB6" s="58">
        <f>'4'!BB6</f>
        <v>0</v>
      </c>
      <c r="BC6" s="58">
        <f>'4'!BC6</f>
        <v>0</v>
      </c>
      <c r="BD6" s="58">
        <f>'4'!BD6</f>
        <v>0</v>
      </c>
      <c r="BE6" s="58">
        <f>'4'!BE6</f>
        <v>0</v>
      </c>
      <c r="BF6" s="58">
        <f>'4'!BF6</f>
        <v>0</v>
      </c>
      <c r="BG6" s="58">
        <f>'4'!BG6</f>
        <v>0</v>
      </c>
      <c r="BH6" s="58">
        <f>'4'!BH6</f>
        <v>0</v>
      </c>
      <c r="BI6" s="58">
        <f>'4'!BI6</f>
        <v>0</v>
      </c>
      <c r="BJ6" s="58">
        <f>'4'!BJ6</f>
        <v>0</v>
      </c>
      <c r="BK6" s="58">
        <f>'4'!BK6</f>
        <v>0</v>
      </c>
      <c r="BL6" s="58">
        <f>'4'!BL6</f>
        <v>0</v>
      </c>
      <c r="BM6" s="58">
        <f>'4'!BM6</f>
        <v>0</v>
      </c>
      <c r="BN6" s="58">
        <f>'4'!BN6</f>
        <v>0</v>
      </c>
      <c r="BO6" s="58">
        <f>'4'!BO6</f>
        <v>0</v>
      </c>
      <c r="BP6" s="58">
        <f>'4'!BP6</f>
        <v>0</v>
      </c>
      <c r="BQ6" s="58">
        <f>'4'!BQ6</f>
        <v>0</v>
      </c>
      <c r="BR6" s="58">
        <f>'4'!BR6</f>
        <v>0</v>
      </c>
      <c r="BS6" s="58">
        <f>'4'!BS6</f>
        <v>0</v>
      </c>
      <c r="BT6" s="58">
        <f>'4'!BT6</f>
        <v>0</v>
      </c>
      <c r="BU6" s="58">
        <f>'4'!BU6</f>
        <v>0</v>
      </c>
      <c r="BV6" s="58">
        <f>'4'!BV6</f>
        <v>0</v>
      </c>
      <c r="BW6" s="58">
        <f>'4'!BW6</f>
        <v>0</v>
      </c>
      <c r="BX6" s="58">
        <f>'4'!BX6</f>
        <v>0</v>
      </c>
      <c r="BY6" s="58">
        <f>'4'!BY6</f>
        <v>0</v>
      </c>
      <c r="BZ6" s="58">
        <f>'4'!BZ6</f>
        <v>0</v>
      </c>
      <c r="CA6" s="58">
        <f>'4'!CA6</f>
        <v>0</v>
      </c>
      <c r="CB6" s="58">
        <f>'4'!CB6</f>
        <v>0</v>
      </c>
      <c r="CC6" s="58">
        <f>'4'!CC6</f>
        <v>0</v>
      </c>
      <c r="CD6" s="58">
        <f>'4'!CD6</f>
        <v>0</v>
      </c>
      <c r="CE6" s="58">
        <f>'4'!CE6</f>
        <v>0</v>
      </c>
      <c r="CF6" s="58">
        <f>'4'!CF6</f>
        <v>0</v>
      </c>
      <c r="CG6" s="58">
        <f>'4'!CG6</f>
        <v>0</v>
      </c>
      <c r="CH6" s="58">
        <f>'4'!CH6</f>
        <v>0</v>
      </c>
      <c r="CI6" s="58">
        <f>'4'!CI6</f>
        <v>0</v>
      </c>
      <c r="CJ6" s="58">
        <f>'4'!CJ6</f>
        <v>0</v>
      </c>
      <c r="CK6" s="58">
        <f>'4'!CK6</f>
        <v>0</v>
      </c>
      <c r="CL6" s="58">
        <f>'4'!CL6</f>
        <v>0</v>
      </c>
      <c r="CM6" s="58">
        <f>'4'!CM6</f>
        <v>0</v>
      </c>
      <c r="CN6" s="58">
        <f>'4'!CN6</f>
        <v>0</v>
      </c>
      <c r="CO6" s="58">
        <f>'4'!CO6</f>
        <v>0</v>
      </c>
      <c r="CP6" s="58">
        <f>'4'!CP6</f>
        <v>0</v>
      </c>
      <c r="CQ6" s="58">
        <f>'4'!CQ6</f>
        <v>0</v>
      </c>
      <c r="CR6" s="58">
        <f>'4'!CR6</f>
        <v>0</v>
      </c>
      <c r="CS6" s="58">
        <f>'4'!CS6</f>
        <v>0</v>
      </c>
      <c r="CT6" s="58">
        <f>'4'!CT6</f>
        <v>0</v>
      </c>
      <c r="CU6" s="58">
        <f>'4'!CU6</f>
        <v>0</v>
      </c>
      <c r="CV6" s="58">
        <f>'4'!CV6</f>
        <v>0</v>
      </c>
      <c r="CW6" s="58">
        <f>'4'!CW6</f>
        <v>0</v>
      </c>
      <c r="CX6" s="58">
        <f>'4'!CX6</f>
        <v>0</v>
      </c>
      <c r="CY6" s="58">
        <f>'4'!CY6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'4'!D7</f>
        <v>0</v>
      </c>
      <c r="E7" s="16">
        <f>'4'!E7</f>
        <v>0</v>
      </c>
      <c r="F7" s="16">
        <f>'4'!F7</f>
        <v>0</v>
      </c>
      <c r="G7" s="16">
        <f>'4'!G7</f>
        <v>0</v>
      </c>
      <c r="H7" s="16">
        <f>'4'!H7</f>
        <v>0</v>
      </c>
      <c r="I7" s="16">
        <f>'4'!I7</f>
        <v>0</v>
      </c>
      <c r="J7" s="16">
        <f>'4'!J7</f>
        <v>0</v>
      </c>
      <c r="K7" s="16">
        <f>'4'!K7</f>
        <v>0</v>
      </c>
      <c r="L7" s="16">
        <f>'4'!L7</f>
        <v>0</v>
      </c>
      <c r="M7" s="16">
        <f>'4'!M7</f>
        <v>0</v>
      </c>
      <c r="N7" s="16">
        <f>'4'!N7</f>
        <v>0</v>
      </c>
      <c r="O7" s="16">
        <f>'4'!O7</f>
        <v>0</v>
      </c>
      <c r="P7" s="16">
        <f>'4'!P7</f>
        <v>0</v>
      </c>
      <c r="Q7" s="16">
        <f>'4'!Q7</f>
        <v>0</v>
      </c>
      <c r="R7" s="16">
        <f>'4'!R7</f>
        <v>0</v>
      </c>
      <c r="S7" s="16">
        <f>'4'!S7</f>
        <v>0</v>
      </c>
      <c r="T7" s="16">
        <f>'4'!T7</f>
        <v>0</v>
      </c>
      <c r="U7" s="16">
        <f>'4'!U7</f>
        <v>0</v>
      </c>
      <c r="V7" s="16">
        <f>'4'!V7</f>
        <v>0</v>
      </c>
      <c r="W7" s="16">
        <f>'4'!W7</f>
        <v>0</v>
      </c>
      <c r="X7" s="16">
        <f>'4'!X7</f>
        <v>0</v>
      </c>
      <c r="Y7" s="16">
        <f>'4'!Y7</f>
        <v>0</v>
      </c>
      <c r="Z7" s="16">
        <f>'4'!Z7</f>
        <v>0</v>
      </c>
      <c r="AA7" s="16">
        <f>'4'!AA7</f>
        <v>0</v>
      </c>
      <c r="AB7" s="16">
        <f>'4'!AB7</f>
        <v>0</v>
      </c>
      <c r="AC7" s="16">
        <f>'4'!AC7</f>
        <v>0</v>
      </c>
      <c r="AD7" s="16">
        <f>'4'!AD7</f>
        <v>0</v>
      </c>
      <c r="AE7" s="16">
        <f>'4'!AE7</f>
        <v>0</v>
      </c>
      <c r="AF7" s="16">
        <f>'4'!AF7</f>
        <v>0</v>
      </c>
      <c r="AG7" s="16">
        <f>'4'!AG7</f>
        <v>0</v>
      </c>
      <c r="AH7" s="16">
        <f>'4'!AH7</f>
        <v>0</v>
      </c>
      <c r="AI7" s="16">
        <f>'4'!AI7</f>
        <v>0</v>
      </c>
      <c r="AJ7" s="16">
        <f>'4'!AJ7</f>
        <v>0</v>
      </c>
      <c r="AK7" s="16">
        <f>'4'!AK7</f>
        <v>0</v>
      </c>
      <c r="AL7" s="16">
        <f>'4'!AL7</f>
        <v>0</v>
      </c>
      <c r="AM7" s="16">
        <f>'4'!AM7</f>
        <v>0</v>
      </c>
      <c r="AN7" s="16">
        <f>'4'!AN7</f>
        <v>0</v>
      </c>
      <c r="AO7" s="16">
        <f>'4'!AO7</f>
        <v>0</v>
      </c>
      <c r="AP7" s="16">
        <f>'4'!AP7</f>
        <v>0</v>
      </c>
      <c r="AQ7" s="16">
        <f>'4'!AQ7</f>
        <v>0</v>
      </c>
      <c r="AR7" s="16">
        <f>'4'!AR7</f>
        <v>0</v>
      </c>
      <c r="AS7" s="16">
        <f>'4'!AS7</f>
        <v>0</v>
      </c>
      <c r="AT7" s="16">
        <f>'4'!AT7</f>
        <v>0</v>
      </c>
      <c r="AU7" s="16">
        <f>'4'!AU7</f>
        <v>0</v>
      </c>
      <c r="AV7" s="16">
        <f>'4'!AV7</f>
        <v>0</v>
      </c>
      <c r="AW7" s="16">
        <f>'4'!AW7</f>
        <v>0</v>
      </c>
      <c r="AX7" s="16">
        <f>'4'!AX7</f>
        <v>0</v>
      </c>
      <c r="AY7" s="16">
        <f>'4'!AY7</f>
        <v>0</v>
      </c>
      <c r="AZ7" s="16">
        <f>'4'!AZ7</f>
        <v>0</v>
      </c>
      <c r="BA7" s="16">
        <f>'4'!BA7</f>
        <v>0</v>
      </c>
      <c r="BB7" s="16">
        <f>'4'!BB7</f>
        <v>0</v>
      </c>
      <c r="BC7" s="16">
        <f>'4'!BC7</f>
        <v>0</v>
      </c>
      <c r="BD7" s="16">
        <f>'4'!BD7</f>
        <v>0</v>
      </c>
      <c r="BE7" s="16">
        <f>'4'!BE7</f>
        <v>0</v>
      </c>
      <c r="BF7" s="16">
        <f>'4'!BF7</f>
        <v>0</v>
      </c>
      <c r="BG7" s="16">
        <f>'4'!BG7</f>
        <v>0</v>
      </c>
      <c r="BH7" s="16">
        <f>'4'!BH7</f>
        <v>0</v>
      </c>
      <c r="BI7" s="16">
        <f>'4'!BI7</f>
        <v>0</v>
      </c>
      <c r="BJ7" s="16">
        <f>'4'!BJ7</f>
        <v>0</v>
      </c>
      <c r="BK7" s="16">
        <f>'4'!BK7</f>
        <v>0</v>
      </c>
      <c r="BL7" s="16">
        <f>'4'!BL7</f>
        <v>0</v>
      </c>
      <c r="BM7" s="16">
        <f>'4'!BM7</f>
        <v>0</v>
      </c>
      <c r="BN7" s="16">
        <f>'4'!BN7</f>
        <v>0</v>
      </c>
      <c r="BO7" s="16">
        <f>'4'!BO7</f>
        <v>0</v>
      </c>
      <c r="BP7" s="16">
        <f>'4'!BP7</f>
        <v>0</v>
      </c>
      <c r="BQ7" s="16">
        <f>'4'!BQ7</f>
        <v>0</v>
      </c>
      <c r="BR7" s="16">
        <f>'4'!BR7</f>
        <v>0</v>
      </c>
      <c r="BS7" s="16">
        <f>'4'!BS7</f>
        <v>0</v>
      </c>
      <c r="BT7" s="16">
        <f>'4'!BT7</f>
        <v>0</v>
      </c>
      <c r="BU7" s="16">
        <f>'4'!BU7</f>
        <v>0</v>
      </c>
      <c r="BV7" s="16">
        <f>'4'!BV7</f>
        <v>0</v>
      </c>
      <c r="BW7" s="16">
        <f>'4'!BW7</f>
        <v>0</v>
      </c>
      <c r="BX7" s="16">
        <f>'4'!BX7</f>
        <v>0</v>
      </c>
      <c r="BY7" s="16">
        <f>'4'!BY7</f>
        <v>0</v>
      </c>
      <c r="BZ7" s="16">
        <f>'4'!BZ7</f>
        <v>0</v>
      </c>
      <c r="CA7" s="16">
        <f>'4'!CA7</f>
        <v>0</v>
      </c>
      <c r="CB7" s="16">
        <f>'4'!CB7</f>
        <v>0</v>
      </c>
      <c r="CC7" s="16">
        <f>'4'!CC7</f>
        <v>0</v>
      </c>
      <c r="CD7" s="16">
        <f>'4'!CD7</f>
        <v>0</v>
      </c>
      <c r="CE7" s="16">
        <f>'4'!CE7</f>
        <v>0</v>
      </c>
      <c r="CF7" s="16">
        <f>'4'!CF7</f>
        <v>0</v>
      </c>
      <c r="CG7" s="16">
        <f>'4'!CG7</f>
        <v>0</v>
      </c>
      <c r="CH7" s="16">
        <f>'4'!CH7</f>
        <v>0</v>
      </c>
      <c r="CI7" s="16">
        <f>'4'!CI7</f>
        <v>0</v>
      </c>
      <c r="CJ7" s="16">
        <f>'4'!CJ7</f>
        <v>0</v>
      </c>
      <c r="CK7" s="16">
        <f>'4'!CK7</f>
        <v>0</v>
      </c>
      <c r="CL7" s="16">
        <f>'4'!CL7</f>
        <v>0</v>
      </c>
      <c r="CM7" s="16">
        <f>'4'!CM7</f>
        <v>0</v>
      </c>
      <c r="CN7" s="16">
        <f>'4'!CN7</f>
        <v>0</v>
      </c>
      <c r="CO7" s="16">
        <f>'4'!CO7</f>
        <v>0</v>
      </c>
      <c r="CP7" s="16">
        <f>'4'!CP7</f>
        <v>0</v>
      </c>
      <c r="CQ7" s="16">
        <f>'4'!CQ7</f>
        <v>0</v>
      </c>
      <c r="CR7" s="16">
        <f>'4'!CR7</f>
        <v>0</v>
      </c>
      <c r="CS7" s="16">
        <f>'4'!CS7</f>
        <v>0</v>
      </c>
      <c r="CT7" s="16">
        <f>'4'!CT7</f>
        <v>0</v>
      </c>
      <c r="CU7" s="16">
        <f>'4'!CU7</f>
        <v>0</v>
      </c>
      <c r="CV7" s="16">
        <f>'4'!CV7</f>
        <v>0</v>
      </c>
      <c r="CW7" s="16">
        <f>'4'!CW7</f>
        <v>0</v>
      </c>
      <c r="CX7" s="16">
        <f>'4'!CX7</f>
        <v>0</v>
      </c>
      <c r="CY7" s="16">
        <f>'4'!CY7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'4'!D8</f>
        <v>0</v>
      </c>
      <c r="E8" s="59">
        <f>'4'!E8</f>
        <v>0</v>
      </c>
      <c r="F8" s="59">
        <f>'4'!F8</f>
        <v>0</v>
      </c>
      <c r="G8" s="59">
        <f>'4'!G8</f>
        <v>0</v>
      </c>
      <c r="H8" s="59">
        <f>'4'!H8</f>
        <v>0</v>
      </c>
      <c r="I8" s="59">
        <f>'4'!I8</f>
        <v>0</v>
      </c>
      <c r="J8" s="59">
        <f>'4'!J8</f>
        <v>0</v>
      </c>
      <c r="K8" s="59">
        <f>'4'!K8</f>
        <v>0</v>
      </c>
      <c r="L8" s="59">
        <f>'4'!L8</f>
        <v>0</v>
      </c>
      <c r="M8" s="59">
        <f>'4'!M8</f>
        <v>0</v>
      </c>
      <c r="N8" s="59">
        <f>'4'!N8</f>
        <v>0</v>
      </c>
      <c r="O8" s="59">
        <f>'4'!O8</f>
        <v>0</v>
      </c>
      <c r="P8" s="59">
        <f>'4'!P8</f>
        <v>0</v>
      </c>
      <c r="Q8" s="59">
        <f>'4'!Q8</f>
        <v>0</v>
      </c>
      <c r="R8" s="59">
        <f>'4'!R8</f>
        <v>0</v>
      </c>
      <c r="S8" s="59">
        <f>'4'!S8</f>
        <v>0</v>
      </c>
      <c r="T8" s="59">
        <f>'4'!T8</f>
        <v>0</v>
      </c>
      <c r="U8" s="59">
        <f>'4'!U8</f>
        <v>0</v>
      </c>
      <c r="V8" s="59">
        <f>'4'!V8</f>
        <v>0</v>
      </c>
      <c r="W8" s="59">
        <f>'4'!W8</f>
        <v>0</v>
      </c>
      <c r="X8" s="59">
        <f>'4'!X8</f>
        <v>0</v>
      </c>
      <c r="Y8" s="59">
        <f>'4'!Y8</f>
        <v>0</v>
      </c>
      <c r="Z8" s="59">
        <f>'4'!Z8</f>
        <v>0</v>
      </c>
      <c r="AA8" s="59">
        <f>'4'!AA8</f>
        <v>0</v>
      </c>
      <c r="AB8" s="59">
        <f>'4'!AB8</f>
        <v>0</v>
      </c>
      <c r="AC8" s="59">
        <f>'4'!AC8</f>
        <v>0</v>
      </c>
      <c r="AD8" s="59">
        <f>'4'!AD8</f>
        <v>0</v>
      </c>
      <c r="AE8" s="59">
        <f>'4'!AE8</f>
        <v>0</v>
      </c>
      <c r="AF8" s="59">
        <f>'4'!AF8</f>
        <v>0</v>
      </c>
      <c r="AG8" s="59">
        <f>'4'!AG8</f>
        <v>0</v>
      </c>
      <c r="AH8" s="59">
        <f>'4'!AH8</f>
        <v>0</v>
      </c>
      <c r="AI8" s="59">
        <f>'4'!AI8</f>
        <v>0</v>
      </c>
      <c r="AJ8" s="59">
        <f>'4'!AJ8</f>
        <v>0</v>
      </c>
      <c r="AK8" s="59">
        <f>'4'!AK8</f>
        <v>0</v>
      </c>
      <c r="AL8" s="59">
        <f>'4'!AL8</f>
        <v>0</v>
      </c>
      <c r="AM8" s="59">
        <f>'4'!AM8</f>
        <v>0</v>
      </c>
      <c r="AN8" s="59">
        <f>'4'!AN8</f>
        <v>0</v>
      </c>
      <c r="AO8" s="59">
        <f>'4'!AO8</f>
        <v>0</v>
      </c>
      <c r="AP8" s="59">
        <f>'4'!AP8</f>
        <v>0</v>
      </c>
      <c r="AQ8" s="59">
        <f>'4'!AQ8</f>
        <v>0</v>
      </c>
      <c r="AR8" s="59">
        <f>'4'!AR8</f>
        <v>0</v>
      </c>
      <c r="AS8" s="59">
        <f>'4'!AS8</f>
        <v>0</v>
      </c>
      <c r="AT8" s="59">
        <f>'4'!AT8</f>
        <v>0</v>
      </c>
      <c r="AU8" s="59">
        <f>'4'!AU8</f>
        <v>0</v>
      </c>
      <c r="AV8" s="59">
        <f>'4'!AV8</f>
        <v>0</v>
      </c>
      <c r="AW8" s="59">
        <f>'4'!AW8</f>
        <v>0</v>
      </c>
      <c r="AX8" s="59">
        <f>'4'!AX8</f>
        <v>0</v>
      </c>
      <c r="AY8" s="59">
        <f>'4'!AY8</f>
        <v>0</v>
      </c>
      <c r="AZ8" s="59">
        <f>'4'!AZ8</f>
        <v>0</v>
      </c>
      <c r="BA8" s="59">
        <f>'4'!BA8</f>
        <v>0</v>
      </c>
      <c r="BB8" s="59">
        <f>'4'!BB8</f>
        <v>0</v>
      </c>
      <c r="BC8" s="59">
        <f>'4'!BC8</f>
        <v>0</v>
      </c>
      <c r="BD8" s="59">
        <f>'4'!BD8</f>
        <v>0</v>
      </c>
      <c r="BE8" s="59">
        <f>'4'!BE8</f>
        <v>0</v>
      </c>
      <c r="BF8" s="59">
        <f>'4'!BF8</f>
        <v>0</v>
      </c>
      <c r="BG8" s="59">
        <f>'4'!BG8</f>
        <v>0</v>
      </c>
      <c r="BH8" s="59">
        <f>'4'!BH8</f>
        <v>0</v>
      </c>
      <c r="BI8" s="59">
        <f>'4'!BI8</f>
        <v>0</v>
      </c>
      <c r="BJ8" s="59">
        <f>'4'!BJ8</f>
        <v>0</v>
      </c>
      <c r="BK8" s="59">
        <f>'4'!BK8</f>
        <v>0</v>
      </c>
      <c r="BL8" s="59">
        <f>'4'!BL8</f>
        <v>0</v>
      </c>
      <c r="BM8" s="59">
        <f>'4'!BM8</f>
        <v>0</v>
      </c>
      <c r="BN8" s="59">
        <f>'4'!BN8</f>
        <v>0</v>
      </c>
      <c r="BO8" s="59">
        <f>'4'!BO8</f>
        <v>0</v>
      </c>
      <c r="BP8" s="59">
        <f>'4'!BP8</f>
        <v>0</v>
      </c>
      <c r="BQ8" s="59">
        <f>'4'!BQ8</f>
        <v>0</v>
      </c>
      <c r="BR8" s="59">
        <f>'4'!BR8</f>
        <v>0</v>
      </c>
      <c r="BS8" s="59">
        <f>'4'!BS8</f>
        <v>0</v>
      </c>
      <c r="BT8" s="59">
        <f>'4'!BT8</f>
        <v>0</v>
      </c>
      <c r="BU8" s="59">
        <f>'4'!BU8</f>
        <v>0</v>
      </c>
      <c r="BV8" s="59">
        <f>'4'!BV8</f>
        <v>0</v>
      </c>
      <c r="BW8" s="59">
        <f>'4'!BW8</f>
        <v>0</v>
      </c>
      <c r="BX8" s="59">
        <f>'4'!BX8</f>
        <v>0</v>
      </c>
      <c r="BY8" s="59">
        <f>'4'!BY8</f>
        <v>0</v>
      </c>
      <c r="BZ8" s="59">
        <f>'4'!BZ8</f>
        <v>0</v>
      </c>
      <c r="CA8" s="59">
        <f>'4'!CA8</f>
        <v>0</v>
      </c>
      <c r="CB8" s="59">
        <f>'4'!CB8</f>
        <v>0</v>
      </c>
      <c r="CC8" s="59">
        <f>'4'!CC8</f>
        <v>0</v>
      </c>
      <c r="CD8" s="59">
        <f>'4'!CD8</f>
        <v>0</v>
      </c>
      <c r="CE8" s="59">
        <f>'4'!CE8</f>
        <v>0</v>
      </c>
      <c r="CF8" s="59">
        <f>'4'!CF8</f>
        <v>0</v>
      </c>
      <c r="CG8" s="59">
        <f>'4'!CG8</f>
        <v>0</v>
      </c>
      <c r="CH8" s="59">
        <f>'4'!CH8</f>
        <v>0</v>
      </c>
      <c r="CI8" s="59">
        <f>'4'!CI8</f>
        <v>0</v>
      </c>
      <c r="CJ8" s="59">
        <f>'4'!CJ8</f>
        <v>0</v>
      </c>
      <c r="CK8" s="59">
        <f>'4'!CK8</f>
        <v>0</v>
      </c>
      <c r="CL8" s="59">
        <f>'4'!CL8</f>
        <v>0</v>
      </c>
      <c r="CM8" s="59">
        <f>'4'!CM8</f>
        <v>0</v>
      </c>
      <c r="CN8" s="59">
        <f>'4'!CN8</f>
        <v>0</v>
      </c>
      <c r="CO8" s="59">
        <f>'4'!CO8</f>
        <v>0</v>
      </c>
      <c r="CP8" s="59">
        <f>'4'!CP8</f>
        <v>0</v>
      </c>
      <c r="CQ8" s="59">
        <f>'4'!CQ8</f>
        <v>0</v>
      </c>
      <c r="CR8" s="59">
        <f>'4'!CR8</f>
        <v>0</v>
      </c>
      <c r="CS8" s="59">
        <f>'4'!CS8</f>
        <v>0</v>
      </c>
      <c r="CT8" s="59">
        <f>'4'!CT8</f>
        <v>0</v>
      </c>
      <c r="CU8" s="59">
        <f>'4'!CU8</f>
        <v>0</v>
      </c>
      <c r="CV8" s="59">
        <f>'4'!CV8</f>
        <v>0</v>
      </c>
      <c r="CW8" s="59">
        <f>'4'!CW8</f>
        <v>0</v>
      </c>
      <c r="CX8" s="59">
        <f>'4'!CX8</f>
        <v>0</v>
      </c>
      <c r="CY8" s="59">
        <f>'4'!CY8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'4'!D9</f>
        <v>0</v>
      </c>
      <c r="E9" s="63">
        <f>'4'!E9</f>
        <v>0</v>
      </c>
      <c r="F9" s="63">
        <f>'4'!F9</f>
        <v>0</v>
      </c>
      <c r="G9" s="63">
        <f>'4'!G9</f>
        <v>0</v>
      </c>
      <c r="H9" s="63">
        <f>'4'!H9</f>
        <v>0</v>
      </c>
      <c r="I9" s="63">
        <f>'4'!I9</f>
        <v>0</v>
      </c>
      <c r="J9" s="63">
        <f>'4'!J9</f>
        <v>0</v>
      </c>
      <c r="K9" s="63">
        <f>'4'!K9</f>
        <v>0</v>
      </c>
      <c r="L9" s="63">
        <f>'4'!L9</f>
        <v>0</v>
      </c>
      <c r="M9" s="63">
        <f>'4'!M9</f>
        <v>0</v>
      </c>
      <c r="N9" s="63">
        <f>'4'!N9</f>
        <v>0</v>
      </c>
      <c r="O9" s="63">
        <f>'4'!O9</f>
        <v>0</v>
      </c>
      <c r="P9" s="63">
        <f>'4'!P9</f>
        <v>0</v>
      </c>
      <c r="Q9" s="63">
        <f>'4'!Q9</f>
        <v>0</v>
      </c>
      <c r="R9" s="63">
        <f>'4'!R9</f>
        <v>0</v>
      </c>
      <c r="S9" s="63">
        <f>'4'!S9</f>
        <v>0</v>
      </c>
      <c r="T9" s="63">
        <f>'4'!T9</f>
        <v>0</v>
      </c>
      <c r="U9" s="63">
        <f>'4'!U9</f>
        <v>0</v>
      </c>
      <c r="V9" s="63">
        <f>'4'!V9</f>
        <v>0</v>
      </c>
      <c r="W9" s="63">
        <f>'4'!W9</f>
        <v>0</v>
      </c>
      <c r="X9" s="63">
        <f>'4'!X9</f>
        <v>0</v>
      </c>
      <c r="Y9" s="63">
        <f>'4'!Y9</f>
        <v>0</v>
      </c>
      <c r="Z9" s="63">
        <f>'4'!Z9</f>
        <v>0</v>
      </c>
      <c r="AA9" s="63">
        <f>'4'!AA9</f>
        <v>0</v>
      </c>
      <c r="AB9" s="63">
        <f>'4'!AB9</f>
        <v>0</v>
      </c>
      <c r="AC9" s="63">
        <f>'4'!AC9</f>
        <v>0</v>
      </c>
      <c r="AD9" s="63">
        <f>'4'!AD9</f>
        <v>0</v>
      </c>
      <c r="AE9" s="63">
        <f>'4'!AE9</f>
        <v>0</v>
      </c>
      <c r="AF9" s="63">
        <f>'4'!AF9</f>
        <v>0</v>
      </c>
      <c r="AG9" s="63">
        <f>'4'!AG9</f>
        <v>0</v>
      </c>
      <c r="AH9" s="63">
        <f>'4'!AH9</f>
        <v>0</v>
      </c>
      <c r="AI9" s="63">
        <f>'4'!AI9</f>
        <v>0</v>
      </c>
      <c r="AJ9" s="63">
        <f>'4'!AJ9</f>
        <v>0</v>
      </c>
      <c r="AK9" s="63">
        <f>'4'!AK9</f>
        <v>0</v>
      </c>
      <c r="AL9" s="63">
        <f>'4'!AL9</f>
        <v>0</v>
      </c>
      <c r="AM9" s="63">
        <f>'4'!AM9</f>
        <v>0</v>
      </c>
      <c r="AN9" s="63">
        <f>'4'!AN9</f>
        <v>0</v>
      </c>
      <c r="AO9" s="63">
        <f>'4'!AO9</f>
        <v>0</v>
      </c>
      <c r="AP9" s="63">
        <f>'4'!AP9</f>
        <v>0</v>
      </c>
      <c r="AQ9" s="63">
        <f>'4'!AQ9</f>
        <v>0</v>
      </c>
      <c r="AR9" s="63">
        <f>'4'!AR9</f>
        <v>0</v>
      </c>
      <c r="AS9" s="63">
        <f>'4'!AS9</f>
        <v>0</v>
      </c>
      <c r="AT9" s="63">
        <f>'4'!AT9</f>
        <v>0</v>
      </c>
      <c r="AU9" s="63">
        <f>'4'!AU9</f>
        <v>0</v>
      </c>
      <c r="AV9" s="63">
        <f>'4'!AV9</f>
        <v>0</v>
      </c>
      <c r="AW9" s="63">
        <f>'4'!AW9</f>
        <v>0</v>
      </c>
      <c r="AX9" s="63">
        <f>'4'!AX9</f>
        <v>0</v>
      </c>
      <c r="AY9" s="63">
        <f>'4'!AY9</f>
        <v>0</v>
      </c>
      <c r="AZ9" s="63">
        <f>'4'!AZ9</f>
        <v>0</v>
      </c>
      <c r="BA9" s="63">
        <f>'4'!BA9</f>
        <v>0</v>
      </c>
      <c r="BB9" s="63">
        <f>'4'!BB9</f>
        <v>0</v>
      </c>
      <c r="BC9" s="63">
        <f>'4'!BC9</f>
        <v>0</v>
      </c>
      <c r="BD9" s="63">
        <f>'4'!BD9</f>
        <v>0</v>
      </c>
      <c r="BE9" s="63">
        <f>'4'!BE9</f>
        <v>0</v>
      </c>
      <c r="BF9" s="63">
        <f>'4'!BF9</f>
        <v>0</v>
      </c>
      <c r="BG9" s="63">
        <f>'4'!BG9</f>
        <v>0</v>
      </c>
      <c r="BH9" s="63">
        <f>'4'!BH9</f>
        <v>0</v>
      </c>
      <c r="BI9" s="63">
        <f>'4'!BI9</f>
        <v>0</v>
      </c>
      <c r="BJ9" s="63">
        <f>'4'!BJ9</f>
        <v>0</v>
      </c>
      <c r="BK9" s="63">
        <f>'4'!BK9</f>
        <v>0</v>
      </c>
      <c r="BL9" s="63">
        <f>'4'!BL9</f>
        <v>0</v>
      </c>
      <c r="BM9" s="63">
        <f>'4'!BM9</f>
        <v>0</v>
      </c>
      <c r="BN9" s="63">
        <f>'4'!BN9</f>
        <v>0</v>
      </c>
      <c r="BO9" s="63">
        <f>'4'!BO9</f>
        <v>0</v>
      </c>
      <c r="BP9" s="63">
        <f>'4'!BP9</f>
        <v>0</v>
      </c>
      <c r="BQ9" s="63">
        <f>'4'!BQ9</f>
        <v>0</v>
      </c>
      <c r="BR9" s="63">
        <f>'4'!BR9</f>
        <v>0</v>
      </c>
      <c r="BS9" s="63">
        <f>'4'!BS9</f>
        <v>0</v>
      </c>
      <c r="BT9" s="63">
        <f>'4'!BT9</f>
        <v>0</v>
      </c>
      <c r="BU9" s="63">
        <f>'4'!BU9</f>
        <v>0</v>
      </c>
      <c r="BV9" s="63">
        <f>'4'!BV9</f>
        <v>0</v>
      </c>
      <c r="BW9" s="63">
        <f>'4'!BW9</f>
        <v>0</v>
      </c>
      <c r="BX9" s="63">
        <f>'4'!BX9</f>
        <v>0</v>
      </c>
      <c r="BY9" s="63">
        <f>'4'!BY9</f>
        <v>0</v>
      </c>
      <c r="BZ9" s="63">
        <f>'4'!BZ9</f>
        <v>0</v>
      </c>
      <c r="CA9" s="63">
        <f>'4'!CA9</f>
        <v>0</v>
      </c>
      <c r="CB9" s="63">
        <f>'4'!CB9</f>
        <v>0</v>
      </c>
      <c r="CC9" s="63">
        <f>'4'!CC9</f>
        <v>0</v>
      </c>
      <c r="CD9" s="63">
        <f>'4'!CD9</f>
        <v>0</v>
      </c>
      <c r="CE9" s="63">
        <f>'4'!CE9</f>
        <v>0</v>
      </c>
      <c r="CF9" s="63">
        <f>'4'!CF9</f>
        <v>0</v>
      </c>
      <c r="CG9" s="63">
        <f>'4'!CG9</f>
        <v>0</v>
      </c>
      <c r="CH9" s="63">
        <f>'4'!CH9</f>
        <v>0</v>
      </c>
      <c r="CI9" s="63">
        <f>'4'!CI9</f>
        <v>0</v>
      </c>
      <c r="CJ9" s="63">
        <f>'4'!CJ9</f>
        <v>0</v>
      </c>
      <c r="CK9" s="63">
        <f>'4'!CK9</f>
        <v>0</v>
      </c>
      <c r="CL9" s="63">
        <f>'4'!CL9</f>
        <v>0</v>
      </c>
      <c r="CM9" s="63">
        <f>'4'!CM9</f>
        <v>0</v>
      </c>
      <c r="CN9" s="63">
        <f>'4'!CN9</f>
        <v>0</v>
      </c>
      <c r="CO9" s="63">
        <f>'4'!CO9</f>
        <v>0</v>
      </c>
      <c r="CP9" s="63">
        <f>'4'!CP9</f>
        <v>0</v>
      </c>
      <c r="CQ9" s="63">
        <f>'4'!CQ9</f>
        <v>0</v>
      </c>
      <c r="CR9" s="63">
        <f>'4'!CR9</f>
        <v>0</v>
      </c>
      <c r="CS9" s="63">
        <f>'4'!CS9</f>
        <v>0</v>
      </c>
      <c r="CT9" s="63">
        <f>'4'!CT9</f>
        <v>0</v>
      </c>
      <c r="CU9" s="63">
        <f>'4'!CU9</f>
        <v>0</v>
      </c>
      <c r="CV9" s="63">
        <f>'4'!CV9</f>
        <v>0</v>
      </c>
      <c r="CW9" s="63">
        <f>'4'!CW9</f>
        <v>0</v>
      </c>
      <c r="CX9" s="63">
        <f>'4'!CX9</f>
        <v>0</v>
      </c>
      <c r="CY9" s="63">
        <f>'4'!CY9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'4'!D10</f>
        <v>0</v>
      </c>
      <c r="E10" s="67">
        <f>'4'!E10</f>
        <v>0</v>
      </c>
      <c r="F10" s="67">
        <f>'4'!F10</f>
        <v>0</v>
      </c>
      <c r="G10" s="67">
        <f>'4'!G10</f>
        <v>0</v>
      </c>
      <c r="H10" s="67">
        <f>'4'!H10</f>
        <v>0</v>
      </c>
      <c r="I10" s="67">
        <f>'4'!I10</f>
        <v>0</v>
      </c>
      <c r="J10" s="67">
        <f>'4'!J10</f>
        <v>0</v>
      </c>
      <c r="K10" s="67">
        <f>'4'!K10</f>
        <v>0</v>
      </c>
      <c r="L10" s="67">
        <f>'4'!L10</f>
        <v>0</v>
      </c>
      <c r="M10" s="67">
        <f>'4'!M10</f>
        <v>0</v>
      </c>
      <c r="N10" s="67">
        <f>'4'!N10</f>
        <v>0</v>
      </c>
      <c r="O10" s="67">
        <f>'4'!O10</f>
        <v>0</v>
      </c>
      <c r="P10" s="67">
        <f>'4'!P10</f>
        <v>0</v>
      </c>
      <c r="Q10" s="67">
        <f>'4'!Q10</f>
        <v>0</v>
      </c>
      <c r="R10" s="67">
        <f>'4'!R10</f>
        <v>0</v>
      </c>
      <c r="S10" s="67">
        <f>'4'!S10</f>
        <v>0</v>
      </c>
      <c r="T10" s="67">
        <f>'4'!T10</f>
        <v>0</v>
      </c>
      <c r="U10" s="67">
        <f>'4'!U10</f>
        <v>0</v>
      </c>
      <c r="V10" s="67">
        <f>'4'!V10</f>
        <v>0</v>
      </c>
      <c r="W10" s="67">
        <f>'4'!W10</f>
        <v>0</v>
      </c>
      <c r="X10" s="67">
        <f>'4'!X10</f>
        <v>0</v>
      </c>
      <c r="Y10" s="67">
        <f>'4'!Y10</f>
        <v>0</v>
      </c>
      <c r="Z10" s="67">
        <f>'4'!Z10</f>
        <v>0</v>
      </c>
      <c r="AA10" s="67">
        <f>'4'!AA10</f>
        <v>0</v>
      </c>
      <c r="AB10" s="67">
        <f>'4'!AB10</f>
        <v>0</v>
      </c>
      <c r="AC10" s="67">
        <f>'4'!AC10</f>
        <v>0</v>
      </c>
      <c r="AD10" s="67">
        <f>'4'!AD10</f>
        <v>0</v>
      </c>
      <c r="AE10" s="67">
        <f>'4'!AE10</f>
        <v>0</v>
      </c>
      <c r="AF10" s="67">
        <f>'4'!AF10</f>
        <v>0</v>
      </c>
      <c r="AG10" s="67">
        <f>'4'!AG10</f>
        <v>0</v>
      </c>
      <c r="AH10" s="67">
        <f>'4'!AH10</f>
        <v>0</v>
      </c>
      <c r="AI10" s="67">
        <f>'4'!AI10</f>
        <v>0</v>
      </c>
      <c r="AJ10" s="67">
        <f>'4'!AJ10</f>
        <v>0</v>
      </c>
      <c r="AK10" s="67">
        <f>'4'!AK10</f>
        <v>0</v>
      </c>
      <c r="AL10" s="67">
        <f>'4'!AL10</f>
        <v>0</v>
      </c>
      <c r="AM10" s="67">
        <f>'4'!AM10</f>
        <v>0</v>
      </c>
      <c r="AN10" s="67">
        <f>'4'!AN10</f>
        <v>0</v>
      </c>
      <c r="AO10" s="67">
        <f>'4'!AO10</f>
        <v>0</v>
      </c>
      <c r="AP10" s="67">
        <f>'4'!AP10</f>
        <v>0</v>
      </c>
      <c r="AQ10" s="67">
        <f>'4'!AQ10</f>
        <v>0</v>
      </c>
      <c r="AR10" s="67">
        <f>'4'!AR10</f>
        <v>0</v>
      </c>
      <c r="AS10" s="67">
        <f>'4'!AS10</f>
        <v>0</v>
      </c>
      <c r="AT10" s="67">
        <f>'4'!AT10</f>
        <v>0</v>
      </c>
      <c r="AU10" s="67">
        <f>'4'!AU10</f>
        <v>0</v>
      </c>
      <c r="AV10" s="67">
        <f>'4'!AV10</f>
        <v>0</v>
      </c>
      <c r="AW10" s="67">
        <f>'4'!AW10</f>
        <v>0</v>
      </c>
      <c r="AX10" s="67">
        <f>'4'!AX10</f>
        <v>0</v>
      </c>
      <c r="AY10" s="67">
        <f>'4'!AY10</f>
        <v>0</v>
      </c>
      <c r="AZ10" s="67">
        <f>'4'!AZ10</f>
        <v>0</v>
      </c>
      <c r="BA10" s="67">
        <f>'4'!BA10</f>
        <v>0</v>
      </c>
      <c r="BB10" s="67">
        <f>'4'!BB10</f>
        <v>0</v>
      </c>
      <c r="BC10" s="67">
        <f>'4'!BC10</f>
        <v>0</v>
      </c>
      <c r="BD10" s="67">
        <f>'4'!BD10</f>
        <v>0</v>
      </c>
      <c r="BE10" s="67">
        <f>'4'!BE10</f>
        <v>0</v>
      </c>
      <c r="BF10" s="67">
        <f>'4'!BF10</f>
        <v>0</v>
      </c>
      <c r="BG10" s="67">
        <f>'4'!BG10</f>
        <v>0</v>
      </c>
      <c r="BH10" s="67">
        <f>'4'!BH10</f>
        <v>0</v>
      </c>
      <c r="BI10" s="67">
        <f>'4'!BI10</f>
        <v>0</v>
      </c>
      <c r="BJ10" s="67">
        <f>'4'!BJ10</f>
        <v>0</v>
      </c>
      <c r="BK10" s="67">
        <f>'4'!BK10</f>
        <v>0</v>
      </c>
      <c r="BL10" s="67">
        <f>'4'!BL10</f>
        <v>0</v>
      </c>
      <c r="BM10" s="67">
        <f>'4'!BM10</f>
        <v>0</v>
      </c>
      <c r="BN10" s="67">
        <f>'4'!BN10</f>
        <v>0</v>
      </c>
      <c r="BO10" s="67">
        <f>'4'!BO10</f>
        <v>0</v>
      </c>
      <c r="BP10" s="67">
        <f>'4'!BP10</f>
        <v>0</v>
      </c>
      <c r="BQ10" s="67">
        <f>'4'!BQ10</f>
        <v>0</v>
      </c>
      <c r="BR10" s="67">
        <f>'4'!BR10</f>
        <v>0</v>
      </c>
      <c r="BS10" s="67">
        <f>'4'!BS10</f>
        <v>0</v>
      </c>
      <c r="BT10" s="67">
        <f>'4'!BT10</f>
        <v>0</v>
      </c>
      <c r="BU10" s="67">
        <f>'4'!BU10</f>
        <v>0</v>
      </c>
      <c r="BV10" s="67">
        <f>'4'!BV10</f>
        <v>0</v>
      </c>
      <c r="BW10" s="67">
        <f>'4'!BW10</f>
        <v>0</v>
      </c>
      <c r="BX10" s="67">
        <f>'4'!BX10</f>
        <v>0</v>
      </c>
      <c r="BY10" s="67">
        <f>'4'!BY10</f>
        <v>0</v>
      </c>
      <c r="BZ10" s="67">
        <f>'4'!BZ10</f>
        <v>0</v>
      </c>
      <c r="CA10" s="67">
        <f>'4'!CA10</f>
        <v>0</v>
      </c>
      <c r="CB10" s="67">
        <f>'4'!CB10</f>
        <v>0</v>
      </c>
      <c r="CC10" s="67">
        <f>'4'!CC10</f>
        <v>0</v>
      </c>
      <c r="CD10" s="67">
        <f>'4'!CD10</f>
        <v>0</v>
      </c>
      <c r="CE10" s="67">
        <f>'4'!CE10</f>
        <v>0</v>
      </c>
      <c r="CF10" s="67">
        <f>'4'!CF10</f>
        <v>0</v>
      </c>
      <c r="CG10" s="67">
        <f>'4'!CG10</f>
        <v>0</v>
      </c>
      <c r="CH10" s="67">
        <f>'4'!CH10</f>
        <v>0</v>
      </c>
      <c r="CI10" s="67">
        <f>'4'!CI10</f>
        <v>0</v>
      </c>
      <c r="CJ10" s="67">
        <f>'4'!CJ10</f>
        <v>0</v>
      </c>
      <c r="CK10" s="67">
        <f>'4'!CK10</f>
        <v>0</v>
      </c>
      <c r="CL10" s="67">
        <f>'4'!CL10</f>
        <v>0</v>
      </c>
      <c r="CM10" s="67">
        <f>'4'!CM10</f>
        <v>0</v>
      </c>
      <c r="CN10" s="67">
        <f>'4'!CN10</f>
        <v>0</v>
      </c>
      <c r="CO10" s="67">
        <f>'4'!CO10</f>
        <v>0</v>
      </c>
      <c r="CP10" s="67">
        <f>'4'!CP10</f>
        <v>0</v>
      </c>
      <c r="CQ10" s="67">
        <f>'4'!CQ10</f>
        <v>0</v>
      </c>
      <c r="CR10" s="67">
        <f>'4'!CR10</f>
        <v>0</v>
      </c>
      <c r="CS10" s="67">
        <f>'4'!CS10</f>
        <v>0</v>
      </c>
      <c r="CT10" s="67">
        <f>'4'!CT10</f>
        <v>0</v>
      </c>
      <c r="CU10" s="67">
        <f>'4'!CU10</f>
        <v>0</v>
      </c>
      <c r="CV10" s="67">
        <f>'4'!CV10</f>
        <v>0</v>
      </c>
      <c r="CW10" s="67">
        <f>'4'!CW10</f>
        <v>0</v>
      </c>
      <c r="CX10" s="67">
        <f>'4'!CX10</f>
        <v>0</v>
      </c>
      <c r="CY10" s="67">
        <f>'4'!CY10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'4'!D11</f>
        <v>0</v>
      </c>
      <c r="E11" s="63">
        <f>'4'!E11</f>
        <v>0</v>
      </c>
      <c r="F11" s="63">
        <f>'4'!F11</f>
        <v>0</v>
      </c>
      <c r="G11" s="63">
        <f>'4'!G11</f>
        <v>0</v>
      </c>
      <c r="H11" s="63">
        <f>'4'!H11</f>
        <v>0</v>
      </c>
      <c r="I11" s="63">
        <f>'4'!I11</f>
        <v>0</v>
      </c>
      <c r="J11" s="63">
        <f>'4'!J11</f>
        <v>0</v>
      </c>
      <c r="K11" s="63">
        <f>'4'!K11</f>
        <v>0</v>
      </c>
      <c r="L11" s="63">
        <f>'4'!L11</f>
        <v>0</v>
      </c>
      <c r="M11" s="63">
        <f>'4'!M11</f>
        <v>0</v>
      </c>
      <c r="N11" s="63">
        <f>'4'!N11</f>
        <v>0</v>
      </c>
      <c r="O11" s="63">
        <f>'4'!O11</f>
        <v>0</v>
      </c>
      <c r="P11" s="63">
        <f>'4'!P11</f>
        <v>0</v>
      </c>
      <c r="Q11" s="63">
        <f>'4'!Q11</f>
        <v>0</v>
      </c>
      <c r="R11" s="63">
        <f>'4'!R11</f>
        <v>0</v>
      </c>
      <c r="S11" s="63">
        <f>'4'!S11</f>
        <v>0</v>
      </c>
      <c r="T11" s="63">
        <f>'4'!T11</f>
        <v>0</v>
      </c>
      <c r="U11" s="63">
        <f>'4'!U11</f>
        <v>0</v>
      </c>
      <c r="V11" s="63">
        <f>'4'!V11</f>
        <v>0</v>
      </c>
      <c r="W11" s="63">
        <f>'4'!W11</f>
        <v>0</v>
      </c>
      <c r="X11" s="63">
        <f>'4'!X11</f>
        <v>0</v>
      </c>
      <c r="Y11" s="63">
        <f>'4'!Y11</f>
        <v>0</v>
      </c>
      <c r="Z11" s="63">
        <f>'4'!Z11</f>
        <v>0</v>
      </c>
      <c r="AA11" s="63">
        <f>'4'!AA11</f>
        <v>0</v>
      </c>
      <c r="AB11" s="63">
        <f>'4'!AB11</f>
        <v>0</v>
      </c>
      <c r="AC11" s="63">
        <f>'4'!AC11</f>
        <v>0</v>
      </c>
      <c r="AD11" s="63">
        <f>'4'!AD11</f>
        <v>0</v>
      </c>
      <c r="AE11" s="63">
        <f>'4'!AE11</f>
        <v>0</v>
      </c>
      <c r="AF11" s="63">
        <f>'4'!AF11</f>
        <v>0</v>
      </c>
      <c r="AG11" s="63">
        <f>'4'!AG11</f>
        <v>0</v>
      </c>
      <c r="AH11" s="63">
        <f>'4'!AH11</f>
        <v>0</v>
      </c>
      <c r="AI11" s="63">
        <f>'4'!AI11</f>
        <v>0</v>
      </c>
      <c r="AJ11" s="63">
        <f>'4'!AJ11</f>
        <v>0</v>
      </c>
      <c r="AK11" s="63">
        <f>'4'!AK11</f>
        <v>0</v>
      </c>
      <c r="AL11" s="63">
        <f>'4'!AL11</f>
        <v>0</v>
      </c>
      <c r="AM11" s="63">
        <f>'4'!AM11</f>
        <v>0</v>
      </c>
      <c r="AN11" s="63">
        <f>'4'!AN11</f>
        <v>0</v>
      </c>
      <c r="AO11" s="63">
        <f>'4'!AO11</f>
        <v>0</v>
      </c>
      <c r="AP11" s="63">
        <f>'4'!AP11</f>
        <v>0</v>
      </c>
      <c r="AQ11" s="63">
        <f>'4'!AQ11</f>
        <v>0</v>
      </c>
      <c r="AR11" s="63">
        <f>'4'!AR11</f>
        <v>0</v>
      </c>
      <c r="AS11" s="63">
        <f>'4'!AS11</f>
        <v>0</v>
      </c>
      <c r="AT11" s="63">
        <f>'4'!AT11</f>
        <v>0</v>
      </c>
      <c r="AU11" s="63">
        <f>'4'!AU11</f>
        <v>0</v>
      </c>
      <c r="AV11" s="63">
        <f>'4'!AV11</f>
        <v>0</v>
      </c>
      <c r="AW11" s="63">
        <f>'4'!AW11</f>
        <v>0</v>
      </c>
      <c r="AX11" s="63">
        <f>'4'!AX11</f>
        <v>0</v>
      </c>
      <c r="AY11" s="63">
        <f>'4'!AY11</f>
        <v>0</v>
      </c>
      <c r="AZ11" s="63">
        <f>'4'!AZ11</f>
        <v>0</v>
      </c>
      <c r="BA11" s="63">
        <f>'4'!BA11</f>
        <v>0</v>
      </c>
      <c r="BB11" s="63">
        <f>'4'!BB11</f>
        <v>0</v>
      </c>
      <c r="BC11" s="63">
        <f>'4'!BC11</f>
        <v>0</v>
      </c>
      <c r="BD11" s="63">
        <f>'4'!BD11</f>
        <v>0</v>
      </c>
      <c r="BE11" s="63">
        <f>'4'!BE11</f>
        <v>0</v>
      </c>
      <c r="BF11" s="63">
        <f>'4'!BF11</f>
        <v>0</v>
      </c>
      <c r="BG11" s="63">
        <f>'4'!BG11</f>
        <v>0</v>
      </c>
      <c r="BH11" s="63">
        <f>'4'!BH11</f>
        <v>0</v>
      </c>
      <c r="BI11" s="63">
        <f>'4'!BI11</f>
        <v>0</v>
      </c>
      <c r="BJ11" s="63">
        <f>'4'!BJ11</f>
        <v>0</v>
      </c>
      <c r="BK11" s="63">
        <f>'4'!BK11</f>
        <v>0</v>
      </c>
      <c r="BL11" s="63">
        <f>'4'!BL11</f>
        <v>0</v>
      </c>
      <c r="BM11" s="63">
        <f>'4'!BM11</f>
        <v>0</v>
      </c>
      <c r="BN11" s="63">
        <f>'4'!BN11</f>
        <v>0</v>
      </c>
      <c r="BO11" s="63">
        <f>'4'!BO11</f>
        <v>0</v>
      </c>
      <c r="BP11" s="63">
        <f>'4'!BP11</f>
        <v>0</v>
      </c>
      <c r="BQ11" s="63">
        <f>'4'!BQ11</f>
        <v>0</v>
      </c>
      <c r="BR11" s="63">
        <f>'4'!BR11</f>
        <v>0</v>
      </c>
      <c r="BS11" s="63">
        <f>'4'!BS11</f>
        <v>0</v>
      </c>
      <c r="BT11" s="63">
        <f>'4'!BT11</f>
        <v>0</v>
      </c>
      <c r="BU11" s="63">
        <f>'4'!BU11</f>
        <v>0</v>
      </c>
      <c r="BV11" s="63">
        <f>'4'!BV11</f>
        <v>0</v>
      </c>
      <c r="BW11" s="63">
        <f>'4'!BW11</f>
        <v>0</v>
      </c>
      <c r="BX11" s="63">
        <f>'4'!BX11</f>
        <v>0</v>
      </c>
      <c r="BY11" s="63">
        <f>'4'!BY11</f>
        <v>0</v>
      </c>
      <c r="BZ11" s="63">
        <f>'4'!BZ11</f>
        <v>0</v>
      </c>
      <c r="CA11" s="63">
        <f>'4'!CA11</f>
        <v>0</v>
      </c>
      <c r="CB11" s="63">
        <f>'4'!CB11</f>
        <v>0</v>
      </c>
      <c r="CC11" s="63">
        <f>'4'!CC11</f>
        <v>0</v>
      </c>
      <c r="CD11" s="63">
        <f>'4'!CD11</f>
        <v>0</v>
      </c>
      <c r="CE11" s="63">
        <f>'4'!CE11</f>
        <v>0</v>
      </c>
      <c r="CF11" s="63">
        <f>'4'!CF11</f>
        <v>0</v>
      </c>
      <c r="CG11" s="63">
        <f>'4'!CG11</f>
        <v>0</v>
      </c>
      <c r="CH11" s="63">
        <f>'4'!CH11</f>
        <v>0</v>
      </c>
      <c r="CI11" s="63">
        <f>'4'!CI11</f>
        <v>0</v>
      </c>
      <c r="CJ11" s="63">
        <f>'4'!CJ11</f>
        <v>0</v>
      </c>
      <c r="CK11" s="63">
        <f>'4'!CK11</f>
        <v>0</v>
      </c>
      <c r="CL11" s="63">
        <f>'4'!CL11</f>
        <v>0</v>
      </c>
      <c r="CM11" s="63">
        <f>'4'!CM11</f>
        <v>0</v>
      </c>
      <c r="CN11" s="63">
        <f>'4'!CN11</f>
        <v>0</v>
      </c>
      <c r="CO11" s="63">
        <f>'4'!CO11</f>
        <v>0</v>
      </c>
      <c r="CP11" s="63">
        <f>'4'!CP11</f>
        <v>0</v>
      </c>
      <c r="CQ11" s="63">
        <f>'4'!CQ11</f>
        <v>0</v>
      </c>
      <c r="CR11" s="63">
        <f>'4'!CR11</f>
        <v>0</v>
      </c>
      <c r="CS11" s="63">
        <f>'4'!CS11</f>
        <v>0</v>
      </c>
      <c r="CT11" s="63">
        <f>'4'!CT11</f>
        <v>0</v>
      </c>
      <c r="CU11" s="63">
        <f>'4'!CU11</f>
        <v>0</v>
      </c>
      <c r="CV11" s="63">
        <f>'4'!CV11</f>
        <v>0</v>
      </c>
      <c r="CW11" s="63">
        <f>'4'!CW11</f>
        <v>0</v>
      </c>
      <c r="CX11" s="63">
        <f>'4'!CX11</f>
        <v>0</v>
      </c>
      <c r="CY11" s="63">
        <f>'4'!CY11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'4'!D12</f>
        <v>0</v>
      </c>
      <c r="E12" s="71">
        <f>'4'!E12</f>
        <v>0</v>
      </c>
      <c r="F12" s="71">
        <f>'4'!F12</f>
        <v>0</v>
      </c>
      <c r="G12" s="71">
        <f>'4'!G12</f>
        <v>0</v>
      </c>
      <c r="H12" s="71">
        <f>'4'!H12</f>
        <v>0</v>
      </c>
      <c r="I12" s="71">
        <f>'4'!I12</f>
        <v>0</v>
      </c>
      <c r="J12" s="71">
        <f>'4'!J12</f>
        <v>0</v>
      </c>
      <c r="K12" s="71">
        <f>'4'!K12</f>
        <v>0</v>
      </c>
      <c r="L12" s="71">
        <f>'4'!L12</f>
        <v>0</v>
      </c>
      <c r="M12" s="71">
        <f>'4'!M12</f>
        <v>0</v>
      </c>
      <c r="N12" s="71">
        <f>'4'!N12</f>
        <v>0</v>
      </c>
      <c r="O12" s="71">
        <f>'4'!O12</f>
        <v>0</v>
      </c>
      <c r="P12" s="71">
        <f>'4'!P12</f>
        <v>0</v>
      </c>
      <c r="Q12" s="71">
        <f>'4'!Q12</f>
        <v>0</v>
      </c>
      <c r="R12" s="71">
        <f>'4'!R12</f>
        <v>0</v>
      </c>
      <c r="S12" s="71">
        <f>'4'!S12</f>
        <v>0</v>
      </c>
      <c r="T12" s="71">
        <f>'4'!T12</f>
        <v>0</v>
      </c>
      <c r="U12" s="71">
        <f>'4'!U12</f>
        <v>0</v>
      </c>
      <c r="V12" s="71">
        <f>'4'!V12</f>
        <v>0</v>
      </c>
      <c r="W12" s="71">
        <f>'4'!W12</f>
        <v>0</v>
      </c>
      <c r="X12" s="71">
        <f>'4'!X12</f>
        <v>0</v>
      </c>
      <c r="Y12" s="71">
        <f>'4'!Y12</f>
        <v>0</v>
      </c>
      <c r="Z12" s="71">
        <f>'4'!Z12</f>
        <v>0</v>
      </c>
      <c r="AA12" s="71">
        <f>'4'!AA12</f>
        <v>0</v>
      </c>
      <c r="AB12" s="71">
        <f>'4'!AB12</f>
        <v>0</v>
      </c>
      <c r="AC12" s="71">
        <f>'4'!AC12</f>
        <v>0</v>
      </c>
      <c r="AD12" s="71">
        <f>'4'!AD12</f>
        <v>0</v>
      </c>
      <c r="AE12" s="71">
        <f>'4'!AE12</f>
        <v>0</v>
      </c>
      <c r="AF12" s="71">
        <f>'4'!AF12</f>
        <v>0</v>
      </c>
      <c r="AG12" s="71">
        <f>'4'!AG12</f>
        <v>0</v>
      </c>
      <c r="AH12" s="71">
        <f>'4'!AH12</f>
        <v>0</v>
      </c>
      <c r="AI12" s="71">
        <f>'4'!AI12</f>
        <v>0</v>
      </c>
      <c r="AJ12" s="71">
        <f>'4'!AJ12</f>
        <v>0</v>
      </c>
      <c r="AK12" s="71">
        <f>'4'!AK12</f>
        <v>0</v>
      </c>
      <c r="AL12" s="71">
        <f>'4'!AL12</f>
        <v>0</v>
      </c>
      <c r="AM12" s="71">
        <f>'4'!AM12</f>
        <v>0</v>
      </c>
      <c r="AN12" s="71">
        <f>'4'!AN12</f>
        <v>0</v>
      </c>
      <c r="AO12" s="71">
        <f>'4'!AO12</f>
        <v>0</v>
      </c>
      <c r="AP12" s="71">
        <f>'4'!AP12</f>
        <v>0</v>
      </c>
      <c r="AQ12" s="71">
        <f>'4'!AQ12</f>
        <v>0</v>
      </c>
      <c r="AR12" s="71">
        <f>'4'!AR12</f>
        <v>0</v>
      </c>
      <c r="AS12" s="71">
        <f>'4'!AS12</f>
        <v>0</v>
      </c>
      <c r="AT12" s="71">
        <f>'4'!AT12</f>
        <v>0</v>
      </c>
      <c r="AU12" s="71">
        <f>'4'!AU12</f>
        <v>0</v>
      </c>
      <c r="AV12" s="71">
        <f>'4'!AV12</f>
        <v>0</v>
      </c>
      <c r="AW12" s="71">
        <f>'4'!AW12</f>
        <v>0</v>
      </c>
      <c r="AX12" s="71">
        <f>'4'!AX12</f>
        <v>0</v>
      </c>
      <c r="AY12" s="71">
        <f>'4'!AY12</f>
        <v>0</v>
      </c>
      <c r="AZ12" s="71">
        <f>'4'!AZ12</f>
        <v>0</v>
      </c>
      <c r="BA12" s="71">
        <f>'4'!BA12</f>
        <v>0</v>
      </c>
      <c r="BB12" s="71">
        <f>'4'!BB12</f>
        <v>0</v>
      </c>
      <c r="BC12" s="71">
        <f>'4'!BC12</f>
        <v>0</v>
      </c>
      <c r="BD12" s="71">
        <f>'4'!BD12</f>
        <v>0</v>
      </c>
      <c r="BE12" s="71">
        <f>'4'!BE12</f>
        <v>0</v>
      </c>
      <c r="BF12" s="71">
        <f>'4'!BF12</f>
        <v>0</v>
      </c>
      <c r="BG12" s="71">
        <f>'4'!BG12</f>
        <v>0</v>
      </c>
      <c r="BH12" s="71">
        <f>'4'!BH12</f>
        <v>0</v>
      </c>
      <c r="BI12" s="71">
        <f>'4'!BI12</f>
        <v>0</v>
      </c>
      <c r="BJ12" s="71">
        <f>'4'!BJ12</f>
        <v>0</v>
      </c>
      <c r="BK12" s="71">
        <f>'4'!BK12</f>
        <v>0</v>
      </c>
      <c r="BL12" s="71">
        <f>'4'!BL12</f>
        <v>0</v>
      </c>
      <c r="BM12" s="71">
        <f>'4'!BM12</f>
        <v>0</v>
      </c>
      <c r="BN12" s="71">
        <f>'4'!BN12</f>
        <v>0</v>
      </c>
      <c r="BO12" s="71">
        <f>'4'!BO12</f>
        <v>0</v>
      </c>
      <c r="BP12" s="71">
        <f>'4'!BP12</f>
        <v>0</v>
      </c>
      <c r="BQ12" s="71">
        <f>'4'!BQ12</f>
        <v>0</v>
      </c>
      <c r="BR12" s="71">
        <f>'4'!BR12</f>
        <v>0</v>
      </c>
      <c r="BS12" s="71">
        <f>'4'!BS12</f>
        <v>0</v>
      </c>
      <c r="BT12" s="71">
        <f>'4'!BT12</f>
        <v>0</v>
      </c>
      <c r="BU12" s="71">
        <f>'4'!BU12</f>
        <v>0</v>
      </c>
      <c r="BV12" s="71">
        <f>'4'!BV12</f>
        <v>0</v>
      </c>
      <c r="BW12" s="71">
        <f>'4'!BW12</f>
        <v>0</v>
      </c>
      <c r="BX12" s="71">
        <f>'4'!BX12</f>
        <v>0</v>
      </c>
      <c r="BY12" s="71">
        <f>'4'!BY12</f>
        <v>0</v>
      </c>
      <c r="BZ12" s="71">
        <f>'4'!BZ12</f>
        <v>0</v>
      </c>
      <c r="CA12" s="71">
        <f>'4'!CA12</f>
        <v>0</v>
      </c>
      <c r="CB12" s="71">
        <f>'4'!CB12</f>
        <v>0</v>
      </c>
      <c r="CC12" s="71">
        <f>'4'!CC12</f>
        <v>0</v>
      </c>
      <c r="CD12" s="71">
        <f>'4'!CD12</f>
        <v>0</v>
      </c>
      <c r="CE12" s="71">
        <f>'4'!CE12</f>
        <v>0</v>
      </c>
      <c r="CF12" s="71">
        <f>'4'!CF12</f>
        <v>0</v>
      </c>
      <c r="CG12" s="71">
        <f>'4'!CG12</f>
        <v>0</v>
      </c>
      <c r="CH12" s="71">
        <f>'4'!CH12</f>
        <v>0</v>
      </c>
      <c r="CI12" s="71">
        <f>'4'!CI12</f>
        <v>0</v>
      </c>
      <c r="CJ12" s="71">
        <f>'4'!CJ12</f>
        <v>0</v>
      </c>
      <c r="CK12" s="71">
        <f>'4'!CK12</f>
        <v>0</v>
      </c>
      <c r="CL12" s="71">
        <f>'4'!CL12</f>
        <v>0</v>
      </c>
      <c r="CM12" s="71">
        <f>'4'!CM12</f>
        <v>0</v>
      </c>
      <c r="CN12" s="71">
        <f>'4'!CN12</f>
        <v>0</v>
      </c>
      <c r="CO12" s="71">
        <f>'4'!CO12</f>
        <v>0</v>
      </c>
      <c r="CP12" s="71">
        <f>'4'!CP12</f>
        <v>0</v>
      </c>
      <c r="CQ12" s="71">
        <f>'4'!CQ12</f>
        <v>0</v>
      </c>
      <c r="CR12" s="71">
        <f>'4'!CR12</f>
        <v>0</v>
      </c>
      <c r="CS12" s="71">
        <f>'4'!CS12</f>
        <v>0</v>
      </c>
      <c r="CT12" s="71">
        <f>'4'!CT12</f>
        <v>0</v>
      </c>
      <c r="CU12" s="71">
        <f>'4'!CU12</f>
        <v>0</v>
      </c>
      <c r="CV12" s="71">
        <f>'4'!CV12</f>
        <v>0</v>
      </c>
      <c r="CW12" s="71">
        <f>'4'!CW12</f>
        <v>0</v>
      </c>
      <c r="CX12" s="71">
        <f>'4'!CX12</f>
        <v>0</v>
      </c>
      <c r="CY12" s="71">
        <f>'4'!CY12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'4'!D13</f>
        <v>0</v>
      </c>
      <c r="E13" s="72">
        <f>'4'!E13</f>
        <v>0</v>
      </c>
      <c r="F13" s="72">
        <f>'4'!F13</f>
        <v>0</v>
      </c>
      <c r="G13" s="72">
        <f>'4'!G13</f>
        <v>0</v>
      </c>
      <c r="H13" s="72">
        <f>'4'!H13</f>
        <v>0</v>
      </c>
      <c r="I13" s="72">
        <f>'4'!I13</f>
        <v>0</v>
      </c>
      <c r="J13" s="72">
        <f>'4'!J13</f>
        <v>0</v>
      </c>
      <c r="K13" s="72">
        <f>'4'!K13</f>
        <v>0</v>
      </c>
      <c r="L13" s="72">
        <f>'4'!L13</f>
        <v>0</v>
      </c>
      <c r="M13" s="72">
        <f>'4'!M13</f>
        <v>0</v>
      </c>
      <c r="N13" s="72">
        <f>'4'!N13</f>
        <v>0</v>
      </c>
      <c r="O13" s="72">
        <f>'4'!O13</f>
        <v>0</v>
      </c>
      <c r="P13" s="72">
        <f>'4'!P13</f>
        <v>0</v>
      </c>
      <c r="Q13" s="72">
        <f>'4'!Q13</f>
        <v>0</v>
      </c>
      <c r="R13" s="72">
        <f>'4'!R13</f>
        <v>0</v>
      </c>
      <c r="S13" s="72">
        <f>'4'!S13</f>
        <v>0</v>
      </c>
      <c r="T13" s="72">
        <f>'4'!T13</f>
        <v>0</v>
      </c>
      <c r="U13" s="72">
        <f>'4'!U13</f>
        <v>0</v>
      </c>
      <c r="V13" s="72">
        <f>'4'!V13</f>
        <v>0</v>
      </c>
      <c r="W13" s="72">
        <f>'4'!W13</f>
        <v>0</v>
      </c>
      <c r="X13" s="72">
        <f>'4'!X13</f>
        <v>0</v>
      </c>
      <c r="Y13" s="72">
        <f>'4'!Y13</f>
        <v>0</v>
      </c>
      <c r="Z13" s="72">
        <f>'4'!Z13</f>
        <v>0</v>
      </c>
      <c r="AA13" s="72">
        <f>'4'!AA13</f>
        <v>0</v>
      </c>
      <c r="AB13" s="72">
        <f>'4'!AB13</f>
        <v>0</v>
      </c>
      <c r="AC13" s="72">
        <f>'4'!AC13</f>
        <v>0</v>
      </c>
      <c r="AD13" s="72">
        <f>'4'!AD13</f>
        <v>0</v>
      </c>
      <c r="AE13" s="72">
        <f>'4'!AE13</f>
        <v>0</v>
      </c>
      <c r="AF13" s="72">
        <f>'4'!AF13</f>
        <v>0</v>
      </c>
      <c r="AG13" s="72">
        <f>'4'!AG13</f>
        <v>0</v>
      </c>
      <c r="AH13" s="72">
        <f>'4'!AH13</f>
        <v>0</v>
      </c>
      <c r="AI13" s="72">
        <f>'4'!AI13</f>
        <v>0</v>
      </c>
      <c r="AJ13" s="72">
        <f>'4'!AJ13</f>
        <v>0</v>
      </c>
      <c r="AK13" s="72">
        <f>'4'!AK13</f>
        <v>0</v>
      </c>
      <c r="AL13" s="72">
        <f>'4'!AL13</f>
        <v>0</v>
      </c>
      <c r="AM13" s="72">
        <f>'4'!AM13</f>
        <v>0</v>
      </c>
      <c r="AN13" s="72">
        <f>'4'!AN13</f>
        <v>0</v>
      </c>
      <c r="AO13" s="72">
        <f>'4'!AO13</f>
        <v>0</v>
      </c>
      <c r="AP13" s="72">
        <f>'4'!AP13</f>
        <v>0</v>
      </c>
      <c r="AQ13" s="72">
        <f>'4'!AQ13</f>
        <v>0</v>
      </c>
      <c r="AR13" s="72">
        <f>'4'!AR13</f>
        <v>0</v>
      </c>
      <c r="AS13" s="72">
        <f>'4'!AS13</f>
        <v>0</v>
      </c>
      <c r="AT13" s="72">
        <f>'4'!AT13</f>
        <v>0</v>
      </c>
      <c r="AU13" s="72">
        <f>'4'!AU13</f>
        <v>0</v>
      </c>
      <c r="AV13" s="72">
        <f>'4'!AV13</f>
        <v>0</v>
      </c>
      <c r="AW13" s="72">
        <f>'4'!AW13</f>
        <v>0</v>
      </c>
      <c r="AX13" s="72">
        <f>'4'!AX13</f>
        <v>0</v>
      </c>
      <c r="AY13" s="72">
        <f>'4'!AY13</f>
        <v>0</v>
      </c>
      <c r="AZ13" s="72">
        <f>'4'!AZ13</f>
        <v>0</v>
      </c>
      <c r="BA13" s="72">
        <f>'4'!BA13</f>
        <v>0</v>
      </c>
      <c r="BB13" s="72">
        <f>'4'!BB13</f>
        <v>0</v>
      </c>
      <c r="BC13" s="72">
        <f>'4'!BC13</f>
        <v>0</v>
      </c>
      <c r="BD13" s="72">
        <f>'4'!BD13</f>
        <v>0</v>
      </c>
      <c r="BE13" s="72">
        <f>'4'!BE13</f>
        <v>0</v>
      </c>
      <c r="BF13" s="72">
        <f>'4'!BF13</f>
        <v>0</v>
      </c>
      <c r="BG13" s="72">
        <f>'4'!BG13</f>
        <v>0</v>
      </c>
      <c r="BH13" s="72">
        <f>'4'!BH13</f>
        <v>0</v>
      </c>
      <c r="BI13" s="72">
        <f>'4'!BI13</f>
        <v>0</v>
      </c>
      <c r="BJ13" s="72">
        <f>'4'!BJ13</f>
        <v>0</v>
      </c>
      <c r="BK13" s="72">
        <f>'4'!BK13</f>
        <v>0</v>
      </c>
      <c r="BL13" s="72">
        <f>'4'!BL13</f>
        <v>0</v>
      </c>
      <c r="BM13" s="72">
        <f>'4'!BM13</f>
        <v>0</v>
      </c>
      <c r="BN13" s="72">
        <f>'4'!BN13</f>
        <v>0</v>
      </c>
      <c r="BO13" s="72">
        <f>'4'!BO13</f>
        <v>0</v>
      </c>
      <c r="BP13" s="72">
        <f>'4'!BP13</f>
        <v>0</v>
      </c>
      <c r="BQ13" s="72">
        <f>'4'!BQ13</f>
        <v>0</v>
      </c>
      <c r="BR13" s="72">
        <f>'4'!BR13</f>
        <v>0</v>
      </c>
      <c r="BS13" s="72">
        <f>'4'!BS13</f>
        <v>0</v>
      </c>
      <c r="BT13" s="72">
        <f>'4'!BT13</f>
        <v>0</v>
      </c>
      <c r="BU13" s="72">
        <f>'4'!BU13</f>
        <v>0</v>
      </c>
      <c r="BV13" s="72">
        <f>'4'!BV13</f>
        <v>0</v>
      </c>
      <c r="BW13" s="72">
        <f>'4'!BW13</f>
        <v>0</v>
      </c>
      <c r="BX13" s="72">
        <f>'4'!BX13</f>
        <v>0</v>
      </c>
      <c r="BY13" s="72">
        <f>'4'!BY13</f>
        <v>0</v>
      </c>
      <c r="BZ13" s="72">
        <f>'4'!BZ13</f>
        <v>0</v>
      </c>
      <c r="CA13" s="72">
        <f>'4'!CA13</f>
        <v>0</v>
      </c>
      <c r="CB13" s="72">
        <f>'4'!CB13</f>
        <v>0</v>
      </c>
      <c r="CC13" s="72">
        <f>'4'!CC13</f>
        <v>0</v>
      </c>
      <c r="CD13" s="72">
        <f>'4'!CD13</f>
        <v>0</v>
      </c>
      <c r="CE13" s="72">
        <f>'4'!CE13</f>
        <v>0</v>
      </c>
      <c r="CF13" s="72">
        <f>'4'!CF13</f>
        <v>0</v>
      </c>
      <c r="CG13" s="72">
        <f>'4'!CG13</f>
        <v>0</v>
      </c>
      <c r="CH13" s="72">
        <f>'4'!CH13</f>
        <v>0</v>
      </c>
      <c r="CI13" s="72">
        <f>'4'!CI13</f>
        <v>0</v>
      </c>
      <c r="CJ13" s="72">
        <f>'4'!CJ13</f>
        <v>0</v>
      </c>
      <c r="CK13" s="72">
        <f>'4'!CK13</f>
        <v>0</v>
      </c>
      <c r="CL13" s="72">
        <f>'4'!CL13</f>
        <v>0</v>
      </c>
      <c r="CM13" s="72">
        <f>'4'!CM13</f>
        <v>0</v>
      </c>
      <c r="CN13" s="72">
        <f>'4'!CN13</f>
        <v>0</v>
      </c>
      <c r="CO13" s="72">
        <f>'4'!CO13</f>
        <v>0</v>
      </c>
      <c r="CP13" s="72">
        <f>'4'!CP13</f>
        <v>0</v>
      </c>
      <c r="CQ13" s="72">
        <f>'4'!CQ13</f>
        <v>0</v>
      </c>
      <c r="CR13" s="72">
        <f>'4'!CR13</f>
        <v>0</v>
      </c>
      <c r="CS13" s="72">
        <f>'4'!CS13</f>
        <v>0</v>
      </c>
      <c r="CT13" s="72">
        <f>'4'!CT13</f>
        <v>0</v>
      </c>
      <c r="CU13" s="72">
        <f>'4'!CU13</f>
        <v>0</v>
      </c>
      <c r="CV13" s="72">
        <f>'4'!CV13</f>
        <v>0</v>
      </c>
      <c r="CW13" s="72">
        <f>'4'!CW13</f>
        <v>0</v>
      </c>
      <c r="CX13" s="72">
        <f>'4'!CX13</f>
        <v>0</v>
      </c>
      <c r="CY13" s="72">
        <f>'4'!CY13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'4'!D14</f>
        <v>0</v>
      </c>
      <c r="E14" s="83">
        <f>'4'!E14</f>
        <v>0</v>
      </c>
      <c r="F14" s="83">
        <f>'4'!F14</f>
        <v>0</v>
      </c>
      <c r="G14" s="83">
        <f>'4'!G14</f>
        <v>0</v>
      </c>
      <c r="H14" s="83">
        <f>'4'!H14</f>
        <v>0</v>
      </c>
      <c r="I14" s="83">
        <f>'4'!I14</f>
        <v>0</v>
      </c>
      <c r="J14" s="83">
        <f>'4'!J14</f>
        <v>0</v>
      </c>
      <c r="K14" s="83">
        <f>'4'!K14</f>
        <v>0</v>
      </c>
      <c r="L14" s="83">
        <f>'4'!L14</f>
        <v>0</v>
      </c>
      <c r="M14" s="83">
        <f>'4'!M14</f>
        <v>0</v>
      </c>
      <c r="N14" s="83">
        <f>'4'!N14</f>
        <v>0</v>
      </c>
      <c r="O14" s="83">
        <f>'4'!O14</f>
        <v>0</v>
      </c>
      <c r="P14" s="83">
        <f>'4'!P14</f>
        <v>0</v>
      </c>
      <c r="Q14" s="83">
        <f>'4'!Q14</f>
        <v>0</v>
      </c>
      <c r="R14" s="83">
        <f>'4'!R14</f>
        <v>0</v>
      </c>
      <c r="S14" s="83">
        <f>'4'!S14</f>
        <v>0</v>
      </c>
      <c r="T14" s="83">
        <f>'4'!T14</f>
        <v>0</v>
      </c>
      <c r="U14" s="83">
        <f>'4'!U14</f>
        <v>0</v>
      </c>
      <c r="V14" s="83">
        <f>'4'!V14</f>
        <v>0</v>
      </c>
      <c r="W14" s="83">
        <f>'4'!W14</f>
        <v>0</v>
      </c>
      <c r="X14" s="83">
        <f>'4'!X14</f>
        <v>0</v>
      </c>
      <c r="Y14" s="83">
        <f>'4'!Y14</f>
        <v>0</v>
      </c>
      <c r="Z14" s="83">
        <f>'4'!Z14</f>
        <v>0</v>
      </c>
      <c r="AA14" s="83">
        <f>'4'!AA14</f>
        <v>0</v>
      </c>
      <c r="AB14" s="83">
        <f>'4'!AB14</f>
        <v>0</v>
      </c>
      <c r="AC14" s="83">
        <f>'4'!AC14</f>
        <v>0</v>
      </c>
      <c r="AD14" s="83">
        <f>'4'!AD14</f>
        <v>0</v>
      </c>
      <c r="AE14" s="83">
        <f>'4'!AE14</f>
        <v>0</v>
      </c>
      <c r="AF14" s="83">
        <f>'4'!AF14</f>
        <v>0</v>
      </c>
      <c r="AG14" s="83">
        <f>'4'!AG14</f>
        <v>0</v>
      </c>
      <c r="AH14" s="83">
        <f>'4'!AH14</f>
        <v>0</v>
      </c>
      <c r="AI14" s="83">
        <f>'4'!AI14</f>
        <v>0</v>
      </c>
      <c r="AJ14" s="83">
        <f>'4'!AJ14</f>
        <v>0</v>
      </c>
      <c r="AK14" s="83">
        <f>'4'!AK14</f>
        <v>0</v>
      </c>
      <c r="AL14" s="83">
        <f>'4'!AL14</f>
        <v>0</v>
      </c>
      <c r="AM14" s="83">
        <f>'4'!AM14</f>
        <v>0</v>
      </c>
      <c r="AN14" s="83">
        <f>'4'!AN14</f>
        <v>0</v>
      </c>
      <c r="AO14" s="83">
        <f>'4'!AO14</f>
        <v>0</v>
      </c>
      <c r="AP14" s="83">
        <f>'4'!AP14</f>
        <v>0</v>
      </c>
      <c r="AQ14" s="83">
        <f>'4'!AQ14</f>
        <v>0</v>
      </c>
      <c r="AR14" s="83">
        <f>'4'!AR14</f>
        <v>0</v>
      </c>
      <c r="AS14" s="83">
        <f>'4'!AS14</f>
        <v>0</v>
      </c>
      <c r="AT14" s="83">
        <f>'4'!AT14</f>
        <v>0</v>
      </c>
      <c r="AU14" s="83">
        <f>'4'!AU14</f>
        <v>0</v>
      </c>
      <c r="AV14" s="83">
        <f>'4'!AV14</f>
        <v>0</v>
      </c>
      <c r="AW14" s="83">
        <f>'4'!AW14</f>
        <v>0</v>
      </c>
      <c r="AX14" s="83">
        <f>'4'!AX14</f>
        <v>0</v>
      </c>
      <c r="AY14" s="83">
        <f>'4'!AY14</f>
        <v>0</v>
      </c>
      <c r="AZ14" s="83">
        <f>'4'!AZ14</f>
        <v>0</v>
      </c>
      <c r="BA14" s="83">
        <f>'4'!BA14</f>
        <v>0</v>
      </c>
      <c r="BB14" s="83">
        <f>'4'!BB14</f>
        <v>0</v>
      </c>
      <c r="BC14" s="83">
        <f>'4'!BC14</f>
        <v>0</v>
      </c>
      <c r="BD14" s="83">
        <f>'4'!BD14</f>
        <v>0</v>
      </c>
      <c r="BE14" s="83">
        <f>'4'!BE14</f>
        <v>0</v>
      </c>
      <c r="BF14" s="83">
        <f>'4'!BF14</f>
        <v>0</v>
      </c>
      <c r="BG14" s="83">
        <f>'4'!BG14</f>
        <v>0</v>
      </c>
      <c r="BH14" s="83">
        <f>'4'!BH14</f>
        <v>0</v>
      </c>
      <c r="BI14" s="83">
        <f>'4'!BI14</f>
        <v>0</v>
      </c>
      <c r="BJ14" s="83">
        <f>'4'!BJ14</f>
        <v>0</v>
      </c>
      <c r="BK14" s="83">
        <f>'4'!BK14</f>
        <v>0</v>
      </c>
      <c r="BL14" s="83">
        <f>'4'!BL14</f>
        <v>0</v>
      </c>
      <c r="BM14" s="83">
        <f>'4'!BM14</f>
        <v>0</v>
      </c>
      <c r="BN14" s="83">
        <f>'4'!BN14</f>
        <v>0</v>
      </c>
      <c r="BO14" s="83">
        <f>'4'!BO14</f>
        <v>0</v>
      </c>
      <c r="BP14" s="83">
        <f>'4'!BP14</f>
        <v>0</v>
      </c>
      <c r="BQ14" s="83">
        <f>'4'!BQ14</f>
        <v>0</v>
      </c>
      <c r="BR14" s="83">
        <f>'4'!BR14</f>
        <v>0</v>
      </c>
      <c r="BS14" s="83">
        <f>'4'!BS14</f>
        <v>0</v>
      </c>
      <c r="BT14" s="83">
        <f>'4'!BT14</f>
        <v>0</v>
      </c>
      <c r="BU14" s="83">
        <f>'4'!BU14</f>
        <v>0</v>
      </c>
      <c r="BV14" s="83">
        <f>'4'!BV14</f>
        <v>0</v>
      </c>
      <c r="BW14" s="83">
        <f>'4'!BW14</f>
        <v>0</v>
      </c>
      <c r="BX14" s="83">
        <f>'4'!BX14</f>
        <v>0</v>
      </c>
      <c r="BY14" s="83">
        <f>'4'!BY14</f>
        <v>0</v>
      </c>
      <c r="BZ14" s="83">
        <f>'4'!BZ14</f>
        <v>0</v>
      </c>
      <c r="CA14" s="83">
        <f>'4'!CA14</f>
        <v>0</v>
      </c>
      <c r="CB14" s="83">
        <f>'4'!CB14</f>
        <v>0</v>
      </c>
      <c r="CC14" s="83">
        <f>'4'!CC14</f>
        <v>0</v>
      </c>
      <c r="CD14" s="83">
        <f>'4'!CD14</f>
        <v>0</v>
      </c>
      <c r="CE14" s="83">
        <f>'4'!CE14</f>
        <v>0</v>
      </c>
      <c r="CF14" s="83">
        <f>'4'!CF14</f>
        <v>0</v>
      </c>
      <c r="CG14" s="83">
        <f>'4'!CG14</f>
        <v>0</v>
      </c>
      <c r="CH14" s="83">
        <f>'4'!CH14</f>
        <v>0</v>
      </c>
      <c r="CI14" s="83">
        <f>'4'!CI14</f>
        <v>0</v>
      </c>
      <c r="CJ14" s="83">
        <f>'4'!CJ14</f>
        <v>0</v>
      </c>
      <c r="CK14" s="83">
        <f>'4'!CK14</f>
        <v>0</v>
      </c>
      <c r="CL14" s="83">
        <f>'4'!CL14</f>
        <v>0</v>
      </c>
      <c r="CM14" s="83">
        <f>'4'!CM14</f>
        <v>0</v>
      </c>
      <c r="CN14" s="83">
        <f>'4'!CN14</f>
        <v>0</v>
      </c>
      <c r="CO14" s="83">
        <f>'4'!CO14</f>
        <v>0</v>
      </c>
      <c r="CP14" s="83">
        <f>'4'!CP14</f>
        <v>0</v>
      </c>
      <c r="CQ14" s="83">
        <f>'4'!CQ14</f>
        <v>0</v>
      </c>
      <c r="CR14" s="83">
        <f>'4'!CR14</f>
        <v>0</v>
      </c>
      <c r="CS14" s="83">
        <f>'4'!CS14</f>
        <v>0</v>
      </c>
      <c r="CT14" s="83">
        <f>'4'!CT14</f>
        <v>0</v>
      </c>
      <c r="CU14" s="83">
        <f>'4'!CU14</f>
        <v>0</v>
      </c>
      <c r="CV14" s="83">
        <f>'4'!CV14</f>
        <v>0</v>
      </c>
      <c r="CW14" s="83">
        <f>'4'!CW14</f>
        <v>0</v>
      </c>
      <c r="CX14" s="83">
        <f>'4'!CX14</f>
        <v>0</v>
      </c>
      <c r="CY14" s="83">
        <f>'4'!CY14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'4'!D15</f>
        <v>0</v>
      </c>
      <c r="E15" s="84">
        <f>'4'!E15</f>
        <v>0</v>
      </c>
      <c r="F15" s="84">
        <f>'4'!F15</f>
        <v>0</v>
      </c>
      <c r="G15" s="84">
        <f>'4'!G15</f>
        <v>0</v>
      </c>
      <c r="H15" s="84">
        <f>'4'!H15</f>
        <v>0</v>
      </c>
      <c r="I15" s="84">
        <f>'4'!I15</f>
        <v>0</v>
      </c>
      <c r="J15" s="84">
        <f>'4'!J15</f>
        <v>0</v>
      </c>
      <c r="K15" s="84">
        <f>'4'!K15</f>
        <v>0</v>
      </c>
      <c r="L15" s="84">
        <f>'4'!L15</f>
        <v>0</v>
      </c>
      <c r="M15" s="84">
        <f>'4'!M15</f>
        <v>0</v>
      </c>
      <c r="N15" s="84">
        <f>'4'!N15</f>
        <v>0</v>
      </c>
      <c r="O15" s="84">
        <f>'4'!O15</f>
        <v>0</v>
      </c>
      <c r="P15" s="84">
        <f>'4'!P15</f>
        <v>0</v>
      </c>
      <c r="Q15" s="84">
        <f>'4'!Q15</f>
        <v>0</v>
      </c>
      <c r="R15" s="84">
        <f>'4'!R15</f>
        <v>0</v>
      </c>
      <c r="S15" s="84">
        <f>'4'!S15</f>
        <v>0</v>
      </c>
      <c r="T15" s="84">
        <f>'4'!T15</f>
        <v>0</v>
      </c>
      <c r="U15" s="84">
        <f>'4'!U15</f>
        <v>0</v>
      </c>
      <c r="V15" s="84">
        <f>'4'!V15</f>
        <v>0</v>
      </c>
      <c r="W15" s="84">
        <f>'4'!W15</f>
        <v>0</v>
      </c>
      <c r="X15" s="84">
        <f>'4'!X15</f>
        <v>0</v>
      </c>
      <c r="Y15" s="84">
        <f>'4'!Y15</f>
        <v>0</v>
      </c>
      <c r="Z15" s="84">
        <f>'4'!Z15</f>
        <v>0</v>
      </c>
      <c r="AA15" s="84">
        <f>'4'!AA15</f>
        <v>0</v>
      </c>
      <c r="AB15" s="84">
        <f>'4'!AB15</f>
        <v>0</v>
      </c>
      <c r="AC15" s="84">
        <f>'4'!AC15</f>
        <v>0</v>
      </c>
      <c r="AD15" s="84">
        <f>'4'!AD15</f>
        <v>0</v>
      </c>
      <c r="AE15" s="84">
        <f>'4'!AE15</f>
        <v>0</v>
      </c>
      <c r="AF15" s="84">
        <f>'4'!AF15</f>
        <v>0</v>
      </c>
      <c r="AG15" s="84">
        <f>'4'!AG15</f>
        <v>0</v>
      </c>
      <c r="AH15" s="84">
        <f>'4'!AH15</f>
        <v>0</v>
      </c>
      <c r="AI15" s="84">
        <f>'4'!AI15</f>
        <v>0</v>
      </c>
      <c r="AJ15" s="84">
        <f>'4'!AJ15</f>
        <v>0</v>
      </c>
      <c r="AK15" s="84">
        <f>'4'!AK15</f>
        <v>0</v>
      </c>
      <c r="AL15" s="84">
        <f>'4'!AL15</f>
        <v>0</v>
      </c>
      <c r="AM15" s="84">
        <f>'4'!AM15</f>
        <v>0</v>
      </c>
      <c r="AN15" s="84">
        <f>'4'!AN15</f>
        <v>0</v>
      </c>
      <c r="AO15" s="84">
        <f>'4'!AO15</f>
        <v>0</v>
      </c>
      <c r="AP15" s="84">
        <f>'4'!AP15</f>
        <v>0</v>
      </c>
      <c r="AQ15" s="84">
        <f>'4'!AQ15</f>
        <v>0</v>
      </c>
      <c r="AR15" s="84">
        <f>'4'!AR15</f>
        <v>0</v>
      </c>
      <c r="AS15" s="84">
        <f>'4'!AS15</f>
        <v>0</v>
      </c>
      <c r="AT15" s="84">
        <f>'4'!AT15</f>
        <v>0</v>
      </c>
      <c r="AU15" s="84">
        <f>'4'!AU15</f>
        <v>0</v>
      </c>
      <c r="AV15" s="84">
        <f>'4'!AV15</f>
        <v>0</v>
      </c>
      <c r="AW15" s="84">
        <f>'4'!AW15</f>
        <v>0</v>
      </c>
      <c r="AX15" s="84">
        <f>'4'!AX15</f>
        <v>0</v>
      </c>
      <c r="AY15" s="84">
        <f>'4'!AY15</f>
        <v>0</v>
      </c>
      <c r="AZ15" s="84">
        <f>'4'!AZ15</f>
        <v>0</v>
      </c>
      <c r="BA15" s="84">
        <f>'4'!BA15</f>
        <v>0</v>
      </c>
      <c r="BB15" s="84">
        <f>'4'!BB15</f>
        <v>0</v>
      </c>
      <c r="BC15" s="84">
        <f>'4'!BC15</f>
        <v>0</v>
      </c>
      <c r="BD15" s="84">
        <f>'4'!BD15</f>
        <v>0</v>
      </c>
      <c r="BE15" s="84">
        <f>'4'!BE15</f>
        <v>0</v>
      </c>
      <c r="BF15" s="84">
        <f>'4'!BF15</f>
        <v>0</v>
      </c>
      <c r="BG15" s="84">
        <f>'4'!BG15</f>
        <v>0</v>
      </c>
      <c r="BH15" s="84">
        <f>'4'!BH15</f>
        <v>0</v>
      </c>
      <c r="BI15" s="84">
        <f>'4'!BI15</f>
        <v>0</v>
      </c>
      <c r="BJ15" s="84">
        <f>'4'!BJ15</f>
        <v>0</v>
      </c>
      <c r="BK15" s="84">
        <f>'4'!BK15</f>
        <v>0</v>
      </c>
      <c r="BL15" s="84">
        <f>'4'!BL15</f>
        <v>0</v>
      </c>
      <c r="BM15" s="84">
        <f>'4'!BM15</f>
        <v>0</v>
      </c>
      <c r="BN15" s="84">
        <f>'4'!BN15</f>
        <v>0</v>
      </c>
      <c r="BO15" s="84">
        <f>'4'!BO15</f>
        <v>0</v>
      </c>
      <c r="BP15" s="84">
        <f>'4'!BP15</f>
        <v>0</v>
      </c>
      <c r="BQ15" s="84">
        <f>'4'!BQ15</f>
        <v>0</v>
      </c>
      <c r="BR15" s="84">
        <f>'4'!BR15</f>
        <v>0</v>
      </c>
      <c r="BS15" s="84">
        <f>'4'!BS15</f>
        <v>0</v>
      </c>
      <c r="BT15" s="84">
        <f>'4'!BT15</f>
        <v>0</v>
      </c>
      <c r="BU15" s="84">
        <f>'4'!BU15</f>
        <v>0</v>
      </c>
      <c r="BV15" s="84">
        <f>'4'!BV15</f>
        <v>0</v>
      </c>
      <c r="BW15" s="84">
        <f>'4'!BW15</f>
        <v>0</v>
      </c>
      <c r="BX15" s="84">
        <f>'4'!BX15</f>
        <v>0</v>
      </c>
      <c r="BY15" s="84">
        <f>'4'!BY15</f>
        <v>0</v>
      </c>
      <c r="BZ15" s="84">
        <f>'4'!BZ15</f>
        <v>0</v>
      </c>
      <c r="CA15" s="84">
        <f>'4'!CA15</f>
        <v>0</v>
      </c>
      <c r="CB15" s="84">
        <f>'4'!CB15</f>
        <v>0</v>
      </c>
      <c r="CC15" s="84">
        <f>'4'!CC15</f>
        <v>0</v>
      </c>
      <c r="CD15" s="84">
        <f>'4'!CD15</f>
        <v>0</v>
      </c>
      <c r="CE15" s="84">
        <f>'4'!CE15</f>
        <v>0</v>
      </c>
      <c r="CF15" s="84">
        <f>'4'!CF15</f>
        <v>0</v>
      </c>
      <c r="CG15" s="84">
        <f>'4'!CG15</f>
        <v>0</v>
      </c>
      <c r="CH15" s="84">
        <f>'4'!CH15</f>
        <v>0</v>
      </c>
      <c r="CI15" s="84">
        <f>'4'!CI15</f>
        <v>0</v>
      </c>
      <c r="CJ15" s="84">
        <f>'4'!CJ15</f>
        <v>0</v>
      </c>
      <c r="CK15" s="84">
        <f>'4'!CK15</f>
        <v>0</v>
      </c>
      <c r="CL15" s="84">
        <f>'4'!CL15</f>
        <v>0</v>
      </c>
      <c r="CM15" s="84">
        <f>'4'!CM15</f>
        <v>0</v>
      </c>
      <c r="CN15" s="84">
        <f>'4'!CN15</f>
        <v>0</v>
      </c>
      <c r="CO15" s="84">
        <f>'4'!CO15</f>
        <v>0</v>
      </c>
      <c r="CP15" s="84">
        <f>'4'!CP15</f>
        <v>0</v>
      </c>
      <c r="CQ15" s="84">
        <f>'4'!CQ15</f>
        <v>0</v>
      </c>
      <c r="CR15" s="84">
        <f>'4'!CR15</f>
        <v>0</v>
      </c>
      <c r="CS15" s="84">
        <f>'4'!CS15</f>
        <v>0</v>
      </c>
      <c r="CT15" s="84">
        <f>'4'!CT15</f>
        <v>0</v>
      </c>
      <c r="CU15" s="84">
        <f>'4'!CU15</f>
        <v>0</v>
      </c>
      <c r="CV15" s="84">
        <f>'4'!CV15</f>
        <v>0</v>
      </c>
      <c r="CW15" s="84">
        <f>'4'!CW15</f>
        <v>0</v>
      </c>
      <c r="CX15" s="84">
        <f>'4'!CX15</f>
        <v>0</v>
      </c>
      <c r="CY15" s="84">
        <f>'4'!CY15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'4'!D16</f>
        <v>0</v>
      </c>
      <c r="E16" s="85">
        <f>'4'!E16</f>
        <v>0</v>
      </c>
      <c r="F16" s="85">
        <f>'4'!F16</f>
        <v>0</v>
      </c>
      <c r="G16" s="85">
        <f>'4'!G16</f>
        <v>0</v>
      </c>
      <c r="H16" s="85">
        <f>'4'!H16</f>
        <v>0</v>
      </c>
      <c r="I16" s="85">
        <f>'4'!I16</f>
        <v>0</v>
      </c>
      <c r="J16" s="85">
        <f>'4'!J16</f>
        <v>0</v>
      </c>
      <c r="K16" s="85">
        <f>'4'!K16</f>
        <v>0</v>
      </c>
      <c r="L16" s="85">
        <f>'4'!L16</f>
        <v>0</v>
      </c>
      <c r="M16" s="85">
        <f>'4'!M16</f>
        <v>0</v>
      </c>
      <c r="N16" s="85">
        <f>'4'!N16</f>
        <v>0</v>
      </c>
      <c r="O16" s="85">
        <f>'4'!O16</f>
        <v>0</v>
      </c>
      <c r="P16" s="85">
        <f>'4'!P16</f>
        <v>0</v>
      </c>
      <c r="Q16" s="85">
        <f>'4'!Q16</f>
        <v>0</v>
      </c>
      <c r="R16" s="85">
        <f>'4'!R16</f>
        <v>0</v>
      </c>
      <c r="S16" s="85">
        <f>'4'!S16</f>
        <v>0</v>
      </c>
      <c r="T16" s="85">
        <f>'4'!T16</f>
        <v>0</v>
      </c>
      <c r="U16" s="85">
        <f>'4'!U16</f>
        <v>0</v>
      </c>
      <c r="V16" s="85">
        <f>'4'!V16</f>
        <v>0</v>
      </c>
      <c r="W16" s="85">
        <f>'4'!W16</f>
        <v>0</v>
      </c>
      <c r="X16" s="85">
        <f>'4'!X16</f>
        <v>0</v>
      </c>
      <c r="Y16" s="85">
        <f>'4'!Y16</f>
        <v>0</v>
      </c>
      <c r="Z16" s="85">
        <f>'4'!Z16</f>
        <v>0</v>
      </c>
      <c r="AA16" s="85">
        <f>'4'!AA16</f>
        <v>0</v>
      </c>
      <c r="AB16" s="85">
        <f>'4'!AB16</f>
        <v>0</v>
      </c>
      <c r="AC16" s="85">
        <f>'4'!AC16</f>
        <v>0</v>
      </c>
      <c r="AD16" s="85">
        <f>'4'!AD16</f>
        <v>0</v>
      </c>
      <c r="AE16" s="85">
        <f>'4'!AE16</f>
        <v>0</v>
      </c>
      <c r="AF16" s="85">
        <f>'4'!AF16</f>
        <v>0</v>
      </c>
      <c r="AG16" s="85">
        <f>'4'!AG16</f>
        <v>0</v>
      </c>
      <c r="AH16" s="85">
        <f>'4'!AH16</f>
        <v>0</v>
      </c>
      <c r="AI16" s="85">
        <f>'4'!AI16</f>
        <v>0</v>
      </c>
      <c r="AJ16" s="85">
        <f>'4'!AJ16</f>
        <v>0</v>
      </c>
      <c r="AK16" s="85">
        <f>'4'!AK16</f>
        <v>0</v>
      </c>
      <c r="AL16" s="85">
        <f>'4'!AL16</f>
        <v>0</v>
      </c>
      <c r="AM16" s="85">
        <f>'4'!AM16</f>
        <v>0</v>
      </c>
      <c r="AN16" s="85">
        <f>'4'!AN16</f>
        <v>0</v>
      </c>
      <c r="AO16" s="85">
        <f>'4'!AO16</f>
        <v>0</v>
      </c>
      <c r="AP16" s="85">
        <f>'4'!AP16</f>
        <v>0</v>
      </c>
      <c r="AQ16" s="85">
        <f>'4'!AQ16</f>
        <v>0</v>
      </c>
      <c r="AR16" s="85">
        <f>'4'!AR16</f>
        <v>0</v>
      </c>
      <c r="AS16" s="85">
        <f>'4'!AS16</f>
        <v>0</v>
      </c>
      <c r="AT16" s="85">
        <f>'4'!AT16</f>
        <v>0</v>
      </c>
      <c r="AU16" s="85">
        <f>'4'!AU16</f>
        <v>0</v>
      </c>
      <c r="AV16" s="85">
        <f>'4'!AV16</f>
        <v>0</v>
      </c>
      <c r="AW16" s="85">
        <f>'4'!AW16</f>
        <v>0</v>
      </c>
      <c r="AX16" s="85">
        <f>'4'!AX16</f>
        <v>0</v>
      </c>
      <c r="AY16" s="85">
        <f>'4'!AY16</f>
        <v>0</v>
      </c>
      <c r="AZ16" s="85">
        <f>'4'!AZ16</f>
        <v>0</v>
      </c>
      <c r="BA16" s="85">
        <f>'4'!BA16</f>
        <v>0</v>
      </c>
      <c r="BB16" s="85">
        <f>'4'!BB16</f>
        <v>0</v>
      </c>
      <c r="BC16" s="85">
        <f>'4'!BC16</f>
        <v>0</v>
      </c>
      <c r="BD16" s="85">
        <f>'4'!BD16</f>
        <v>0</v>
      </c>
      <c r="BE16" s="85">
        <f>'4'!BE16</f>
        <v>0</v>
      </c>
      <c r="BF16" s="85">
        <f>'4'!BF16</f>
        <v>0</v>
      </c>
      <c r="BG16" s="85">
        <f>'4'!BG16</f>
        <v>0</v>
      </c>
      <c r="BH16" s="85">
        <f>'4'!BH16</f>
        <v>0</v>
      </c>
      <c r="BI16" s="85">
        <f>'4'!BI16</f>
        <v>0</v>
      </c>
      <c r="BJ16" s="85">
        <f>'4'!BJ16</f>
        <v>0</v>
      </c>
      <c r="BK16" s="85">
        <f>'4'!BK16</f>
        <v>0</v>
      </c>
      <c r="BL16" s="85">
        <f>'4'!BL16</f>
        <v>0</v>
      </c>
      <c r="BM16" s="85">
        <f>'4'!BM16</f>
        <v>0</v>
      </c>
      <c r="BN16" s="85">
        <f>'4'!BN16</f>
        <v>0</v>
      </c>
      <c r="BO16" s="85">
        <f>'4'!BO16</f>
        <v>0</v>
      </c>
      <c r="BP16" s="85">
        <f>'4'!BP16</f>
        <v>0</v>
      </c>
      <c r="BQ16" s="85">
        <f>'4'!BQ16</f>
        <v>0</v>
      </c>
      <c r="BR16" s="85">
        <f>'4'!BR16</f>
        <v>0</v>
      </c>
      <c r="BS16" s="85">
        <f>'4'!BS16</f>
        <v>0</v>
      </c>
      <c r="BT16" s="85">
        <f>'4'!BT16</f>
        <v>0</v>
      </c>
      <c r="BU16" s="85">
        <f>'4'!BU16</f>
        <v>0</v>
      </c>
      <c r="BV16" s="85">
        <f>'4'!BV16</f>
        <v>0</v>
      </c>
      <c r="BW16" s="85">
        <f>'4'!BW16</f>
        <v>0</v>
      </c>
      <c r="BX16" s="85">
        <f>'4'!BX16</f>
        <v>0</v>
      </c>
      <c r="BY16" s="85">
        <f>'4'!BY16</f>
        <v>0</v>
      </c>
      <c r="BZ16" s="85">
        <f>'4'!BZ16</f>
        <v>0</v>
      </c>
      <c r="CA16" s="85">
        <f>'4'!CA16</f>
        <v>0</v>
      </c>
      <c r="CB16" s="85">
        <f>'4'!CB16</f>
        <v>0</v>
      </c>
      <c r="CC16" s="85">
        <f>'4'!CC16</f>
        <v>0</v>
      </c>
      <c r="CD16" s="85">
        <f>'4'!CD16</f>
        <v>0</v>
      </c>
      <c r="CE16" s="85">
        <f>'4'!CE16</f>
        <v>0</v>
      </c>
      <c r="CF16" s="85">
        <f>'4'!CF16</f>
        <v>0</v>
      </c>
      <c r="CG16" s="85">
        <f>'4'!CG16</f>
        <v>0</v>
      </c>
      <c r="CH16" s="85">
        <f>'4'!CH16</f>
        <v>0</v>
      </c>
      <c r="CI16" s="85">
        <f>'4'!CI16</f>
        <v>0</v>
      </c>
      <c r="CJ16" s="85">
        <f>'4'!CJ16</f>
        <v>0</v>
      </c>
      <c r="CK16" s="85">
        <f>'4'!CK16</f>
        <v>0</v>
      </c>
      <c r="CL16" s="85">
        <f>'4'!CL16</f>
        <v>0</v>
      </c>
      <c r="CM16" s="85">
        <f>'4'!CM16</f>
        <v>0</v>
      </c>
      <c r="CN16" s="85">
        <f>'4'!CN16</f>
        <v>0</v>
      </c>
      <c r="CO16" s="85">
        <f>'4'!CO16</f>
        <v>0</v>
      </c>
      <c r="CP16" s="85">
        <f>'4'!CP16</f>
        <v>0</v>
      </c>
      <c r="CQ16" s="85">
        <f>'4'!CQ16</f>
        <v>0</v>
      </c>
      <c r="CR16" s="85">
        <f>'4'!CR16</f>
        <v>0</v>
      </c>
      <c r="CS16" s="85">
        <f>'4'!CS16</f>
        <v>0</v>
      </c>
      <c r="CT16" s="85">
        <f>'4'!CT16</f>
        <v>0</v>
      </c>
      <c r="CU16" s="85">
        <f>'4'!CU16</f>
        <v>0</v>
      </c>
      <c r="CV16" s="85">
        <f>'4'!CV16</f>
        <v>0</v>
      </c>
      <c r="CW16" s="85">
        <f>'4'!CW16</f>
        <v>0</v>
      </c>
      <c r="CX16" s="85">
        <f>'4'!CX16</f>
        <v>0</v>
      </c>
      <c r="CY16" s="85">
        <f>'4'!CY16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'4'!D17</f>
        <v>0</v>
      </c>
      <c r="E17" s="45">
        <f>'4'!E17</f>
        <v>0</v>
      </c>
      <c r="F17" s="45">
        <f>'4'!F17</f>
        <v>0</v>
      </c>
      <c r="G17" s="45">
        <f>'4'!G17</f>
        <v>0</v>
      </c>
      <c r="H17" s="45">
        <f>'4'!H17</f>
        <v>0</v>
      </c>
      <c r="I17" s="45">
        <f>'4'!I17</f>
        <v>0</v>
      </c>
      <c r="J17" s="45">
        <f>'4'!J17</f>
        <v>0</v>
      </c>
      <c r="K17" s="45">
        <f>'4'!K17</f>
        <v>0</v>
      </c>
      <c r="L17" s="45">
        <f>'4'!L17</f>
        <v>0</v>
      </c>
      <c r="M17" s="45">
        <f>'4'!M17</f>
        <v>0</v>
      </c>
      <c r="N17" s="45">
        <f>'4'!N17</f>
        <v>0</v>
      </c>
      <c r="O17" s="45">
        <f>'4'!O17</f>
        <v>0</v>
      </c>
      <c r="P17" s="45">
        <f>'4'!P17</f>
        <v>0</v>
      </c>
      <c r="Q17" s="45">
        <f>'4'!Q17</f>
        <v>0</v>
      </c>
      <c r="R17" s="45">
        <f>'4'!R17</f>
        <v>0</v>
      </c>
      <c r="S17" s="45">
        <f>'4'!S17</f>
        <v>0</v>
      </c>
      <c r="T17" s="45">
        <f>'4'!T17</f>
        <v>0</v>
      </c>
      <c r="U17" s="45">
        <f>'4'!U17</f>
        <v>0</v>
      </c>
      <c r="V17" s="45">
        <f>'4'!V17</f>
        <v>0</v>
      </c>
      <c r="W17" s="45">
        <f>'4'!W17</f>
        <v>0</v>
      </c>
      <c r="X17" s="45">
        <f>'4'!X17</f>
        <v>0</v>
      </c>
      <c r="Y17" s="45">
        <f>'4'!Y17</f>
        <v>0</v>
      </c>
      <c r="Z17" s="45">
        <f>'4'!Z17</f>
        <v>0</v>
      </c>
      <c r="AA17" s="45">
        <f>'4'!AA17</f>
        <v>0</v>
      </c>
      <c r="AB17" s="45">
        <f>'4'!AB17</f>
        <v>0</v>
      </c>
      <c r="AC17" s="45">
        <f>'4'!AC17</f>
        <v>0</v>
      </c>
      <c r="AD17" s="45">
        <f>'4'!AD17</f>
        <v>0</v>
      </c>
      <c r="AE17" s="45">
        <f>'4'!AE17</f>
        <v>0</v>
      </c>
      <c r="AF17" s="45">
        <f>'4'!AF17</f>
        <v>0</v>
      </c>
      <c r="AG17" s="45">
        <f>'4'!AG17</f>
        <v>0</v>
      </c>
      <c r="AH17" s="45">
        <f>'4'!AH17</f>
        <v>0</v>
      </c>
      <c r="AI17" s="45">
        <f>'4'!AI17</f>
        <v>0</v>
      </c>
      <c r="AJ17" s="45">
        <f>'4'!AJ17</f>
        <v>0</v>
      </c>
      <c r="AK17" s="45">
        <f>'4'!AK17</f>
        <v>0</v>
      </c>
      <c r="AL17" s="45">
        <f>'4'!AL17</f>
        <v>0</v>
      </c>
      <c r="AM17" s="45">
        <f>'4'!AM17</f>
        <v>0</v>
      </c>
      <c r="AN17" s="45">
        <f>'4'!AN17</f>
        <v>0</v>
      </c>
      <c r="AO17" s="45">
        <f>'4'!AO17</f>
        <v>0</v>
      </c>
      <c r="AP17" s="45">
        <f>'4'!AP17</f>
        <v>0</v>
      </c>
      <c r="AQ17" s="45">
        <f>'4'!AQ17</f>
        <v>0</v>
      </c>
      <c r="AR17" s="45">
        <f>'4'!AR17</f>
        <v>0</v>
      </c>
      <c r="AS17" s="45">
        <f>'4'!AS17</f>
        <v>0</v>
      </c>
      <c r="AT17" s="45">
        <f>'4'!AT17</f>
        <v>0</v>
      </c>
      <c r="AU17" s="45">
        <f>'4'!AU17</f>
        <v>0</v>
      </c>
      <c r="AV17" s="45">
        <f>'4'!AV17</f>
        <v>0</v>
      </c>
      <c r="AW17" s="45">
        <f>'4'!AW17</f>
        <v>0</v>
      </c>
      <c r="AX17" s="45">
        <f>'4'!AX17</f>
        <v>0</v>
      </c>
      <c r="AY17" s="45">
        <f>'4'!AY17</f>
        <v>0</v>
      </c>
      <c r="AZ17" s="45">
        <f>'4'!AZ17</f>
        <v>0</v>
      </c>
      <c r="BA17" s="45">
        <f>'4'!BA17</f>
        <v>0</v>
      </c>
      <c r="BB17" s="45">
        <f>'4'!BB17</f>
        <v>0</v>
      </c>
      <c r="BC17" s="45">
        <f>'4'!BC17</f>
        <v>0</v>
      </c>
      <c r="BD17" s="45">
        <f>'4'!BD17</f>
        <v>0</v>
      </c>
      <c r="BE17" s="45">
        <f>'4'!BE17</f>
        <v>0</v>
      </c>
      <c r="BF17" s="45">
        <f>'4'!BF17</f>
        <v>0</v>
      </c>
      <c r="BG17" s="45">
        <f>'4'!BG17</f>
        <v>0</v>
      </c>
      <c r="BH17" s="45">
        <f>'4'!BH17</f>
        <v>0</v>
      </c>
      <c r="BI17" s="45">
        <f>'4'!BI17</f>
        <v>0</v>
      </c>
      <c r="BJ17" s="45">
        <f>'4'!BJ17</f>
        <v>0</v>
      </c>
      <c r="BK17" s="45">
        <f>'4'!BK17</f>
        <v>0</v>
      </c>
      <c r="BL17" s="45">
        <f>'4'!BL17</f>
        <v>0</v>
      </c>
      <c r="BM17" s="45">
        <f>'4'!BM17</f>
        <v>0</v>
      </c>
      <c r="BN17" s="45">
        <f>'4'!BN17</f>
        <v>0</v>
      </c>
      <c r="BO17" s="45">
        <f>'4'!BO17</f>
        <v>0</v>
      </c>
      <c r="BP17" s="45">
        <f>'4'!BP17</f>
        <v>0</v>
      </c>
      <c r="BQ17" s="45">
        <f>'4'!BQ17</f>
        <v>0</v>
      </c>
      <c r="BR17" s="45">
        <f>'4'!BR17</f>
        <v>0</v>
      </c>
      <c r="BS17" s="45">
        <f>'4'!BS17</f>
        <v>0</v>
      </c>
      <c r="BT17" s="45">
        <f>'4'!BT17</f>
        <v>0</v>
      </c>
      <c r="BU17" s="45">
        <f>'4'!BU17</f>
        <v>0</v>
      </c>
      <c r="BV17" s="45">
        <f>'4'!BV17</f>
        <v>0</v>
      </c>
      <c r="BW17" s="45">
        <f>'4'!BW17</f>
        <v>0</v>
      </c>
      <c r="BX17" s="45">
        <f>'4'!BX17</f>
        <v>0</v>
      </c>
      <c r="BY17" s="45">
        <f>'4'!BY17</f>
        <v>0</v>
      </c>
      <c r="BZ17" s="45">
        <f>'4'!BZ17</f>
        <v>0</v>
      </c>
      <c r="CA17" s="45">
        <f>'4'!CA17</f>
        <v>0</v>
      </c>
      <c r="CB17" s="45">
        <f>'4'!CB17</f>
        <v>0</v>
      </c>
      <c r="CC17" s="45">
        <f>'4'!CC17</f>
        <v>0</v>
      </c>
      <c r="CD17" s="45">
        <f>'4'!CD17</f>
        <v>0</v>
      </c>
      <c r="CE17" s="45">
        <f>'4'!CE17</f>
        <v>0</v>
      </c>
      <c r="CF17" s="45">
        <f>'4'!CF17</f>
        <v>0</v>
      </c>
      <c r="CG17" s="45">
        <f>'4'!CG17</f>
        <v>0</v>
      </c>
      <c r="CH17" s="45">
        <f>'4'!CH17</f>
        <v>0</v>
      </c>
      <c r="CI17" s="45">
        <f>'4'!CI17</f>
        <v>0</v>
      </c>
      <c r="CJ17" s="45">
        <f>'4'!CJ17</f>
        <v>0</v>
      </c>
      <c r="CK17" s="45">
        <f>'4'!CK17</f>
        <v>0</v>
      </c>
      <c r="CL17" s="45">
        <f>'4'!CL17</f>
        <v>0</v>
      </c>
      <c r="CM17" s="45">
        <f>'4'!CM17</f>
        <v>0</v>
      </c>
      <c r="CN17" s="45">
        <f>'4'!CN17</f>
        <v>0</v>
      </c>
      <c r="CO17" s="45">
        <f>'4'!CO17</f>
        <v>0</v>
      </c>
      <c r="CP17" s="45">
        <f>'4'!CP17</f>
        <v>0</v>
      </c>
      <c r="CQ17" s="45">
        <f>'4'!CQ17</f>
        <v>0</v>
      </c>
      <c r="CR17" s="45">
        <f>'4'!CR17</f>
        <v>0</v>
      </c>
      <c r="CS17" s="45">
        <f>'4'!CS17</f>
        <v>0</v>
      </c>
      <c r="CT17" s="45">
        <f>'4'!CT17</f>
        <v>0</v>
      </c>
      <c r="CU17" s="45">
        <f>'4'!CU17</f>
        <v>0</v>
      </c>
      <c r="CV17" s="45">
        <f>'4'!CV17</f>
        <v>0</v>
      </c>
      <c r="CW17" s="45">
        <f>'4'!CW17</f>
        <v>0</v>
      </c>
      <c r="CX17" s="45">
        <f>'4'!CX17</f>
        <v>0</v>
      </c>
      <c r="CY17" s="45">
        <f>'4'!CY17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'4'!D18</f>
        <v>0</v>
      </c>
      <c r="E18" s="86">
        <f>'4'!E18</f>
        <v>0</v>
      </c>
      <c r="F18" s="86">
        <f>'4'!F18</f>
        <v>0</v>
      </c>
      <c r="G18" s="86">
        <f>'4'!G18</f>
        <v>0</v>
      </c>
      <c r="H18" s="86">
        <f>'4'!H18</f>
        <v>0</v>
      </c>
      <c r="I18" s="86">
        <f>'4'!I18</f>
        <v>0</v>
      </c>
      <c r="J18" s="86">
        <f>'4'!J18</f>
        <v>0</v>
      </c>
      <c r="K18" s="86">
        <f>'4'!K18</f>
        <v>0</v>
      </c>
      <c r="L18" s="86">
        <f>'4'!L18</f>
        <v>0</v>
      </c>
      <c r="M18" s="86">
        <f>'4'!M18</f>
        <v>0</v>
      </c>
      <c r="N18" s="86">
        <f>'4'!N18</f>
        <v>0</v>
      </c>
      <c r="O18" s="86">
        <f>'4'!O18</f>
        <v>0</v>
      </c>
      <c r="P18" s="86">
        <f>'4'!P18</f>
        <v>0</v>
      </c>
      <c r="Q18" s="86">
        <f>'4'!Q18</f>
        <v>0</v>
      </c>
      <c r="R18" s="86">
        <f>'4'!R18</f>
        <v>0</v>
      </c>
      <c r="S18" s="86">
        <f>'4'!S18</f>
        <v>0</v>
      </c>
      <c r="T18" s="86">
        <f>'4'!T18</f>
        <v>0</v>
      </c>
      <c r="U18" s="86">
        <f>'4'!U18</f>
        <v>0</v>
      </c>
      <c r="V18" s="86">
        <f>'4'!V18</f>
        <v>0</v>
      </c>
      <c r="W18" s="86">
        <f>'4'!W18</f>
        <v>0</v>
      </c>
      <c r="X18" s="86">
        <f>'4'!X18</f>
        <v>0</v>
      </c>
      <c r="Y18" s="86">
        <f>'4'!Y18</f>
        <v>0</v>
      </c>
      <c r="Z18" s="86">
        <f>'4'!Z18</f>
        <v>0</v>
      </c>
      <c r="AA18" s="86">
        <f>'4'!AA18</f>
        <v>0</v>
      </c>
      <c r="AB18" s="86">
        <f>'4'!AB18</f>
        <v>0</v>
      </c>
      <c r="AC18" s="86">
        <f>'4'!AC18</f>
        <v>0</v>
      </c>
      <c r="AD18" s="86">
        <f>'4'!AD18</f>
        <v>0</v>
      </c>
      <c r="AE18" s="86">
        <f>'4'!AE18</f>
        <v>0</v>
      </c>
      <c r="AF18" s="86">
        <f>'4'!AF18</f>
        <v>0</v>
      </c>
      <c r="AG18" s="86">
        <f>'4'!AG18</f>
        <v>0</v>
      </c>
      <c r="AH18" s="86">
        <f>'4'!AH18</f>
        <v>0</v>
      </c>
      <c r="AI18" s="86">
        <f>'4'!AI18</f>
        <v>0</v>
      </c>
      <c r="AJ18" s="86">
        <f>'4'!AJ18</f>
        <v>0</v>
      </c>
      <c r="AK18" s="86">
        <f>'4'!AK18</f>
        <v>0</v>
      </c>
      <c r="AL18" s="86">
        <f>'4'!AL18</f>
        <v>0</v>
      </c>
      <c r="AM18" s="86">
        <f>'4'!AM18</f>
        <v>0</v>
      </c>
      <c r="AN18" s="86">
        <f>'4'!AN18</f>
        <v>0</v>
      </c>
      <c r="AO18" s="86">
        <f>'4'!AO18</f>
        <v>0</v>
      </c>
      <c r="AP18" s="86">
        <f>'4'!AP18</f>
        <v>0</v>
      </c>
      <c r="AQ18" s="86">
        <f>'4'!AQ18</f>
        <v>0</v>
      </c>
      <c r="AR18" s="86">
        <f>'4'!AR18</f>
        <v>0</v>
      </c>
      <c r="AS18" s="86">
        <f>'4'!AS18</f>
        <v>0</v>
      </c>
      <c r="AT18" s="86">
        <f>'4'!AT18</f>
        <v>0</v>
      </c>
      <c r="AU18" s="86">
        <f>'4'!AU18</f>
        <v>0</v>
      </c>
      <c r="AV18" s="86">
        <f>'4'!AV18</f>
        <v>0</v>
      </c>
      <c r="AW18" s="86">
        <f>'4'!AW18</f>
        <v>0</v>
      </c>
      <c r="AX18" s="86">
        <f>'4'!AX18</f>
        <v>0</v>
      </c>
      <c r="AY18" s="86">
        <f>'4'!AY18</f>
        <v>0</v>
      </c>
      <c r="AZ18" s="86">
        <f>'4'!AZ18</f>
        <v>0</v>
      </c>
      <c r="BA18" s="86">
        <f>'4'!BA18</f>
        <v>0</v>
      </c>
      <c r="BB18" s="86">
        <f>'4'!BB18</f>
        <v>0</v>
      </c>
      <c r="BC18" s="86">
        <f>'4'!BC18</f>
        <v>0</v>
      </c>
      <c r="BD18" s="86">
        <f>'4'!BD18</f>
        <v>0</v>
      </c>
      <c r="BE18" s="86">
        <f>'4'!BE18</f>
        <v>0</v>
      </c>
      <c r="BF18" s="86">
        <f>'4'!BF18</f>
        <v>0</v>
      </c>
      <c r="BG18" s="86">
        <f>'4'!BG18</f>
        <v>0</v>
      </c>
      <c r="BH18" s="86">
        <f>'4'!BH18</f>
        <v>0</v>
      </c>
      <c r="BI18" s="86">
        <f>'4'!BI18</f>
        <v>0</v>
      </c>
      <c r="BJ18" s="86">
        <f>'4'!BJ18</f>
        <v>0</v>
      </c>
      <c r="BK18" s="86">
        <f>'4'!BK18</f>
        <v>0</v>
      </c>
      <c r="BL18" s="86">
        <f>'4'!BL18</f>
        <v>0</v>
      </c>
      <c r="BM18" s="86">
        <f>'4'!BM18</f>
        <v>0</v>
      </c>
      <c r="BN18" s="86">
        <f>'4'!BN18</f>
        <v>0</v>
      </c>
      <c r="BO18" s="86">
        <f>'4'!BO18</f>
        <v>0</v>
      </c>
      <c r="BP18" s="86">
        <f>'4'!BP18</f>
        <v>0</v>
      </c>
      <c r="BQ18" s="86">
        <f>'4'!BQ18</f>
        <v>0</v>
      </c>
      <c r="BR18" s="86">
        <f>'4'!BR18</f>
        <v>0</v>
      </c>
      <c r="BS18" s="86">
        <f>'4'!BS18</f>
        <v>0</v>
      </c>
      <c r="BT18" s="86">
        <f>'4'!BT18</f>
        <v>0</v>
      </c>
      <c r="BU18" s="86">
        <f>'4'!BU18</f>
        <v>0</v>
      </c>
      <c r="BV18" s="86">
        <f>'4'!BV18</f>
        <v>0</v>
      </c>
      <c r="BW18" s="86">
        <f>'4'!BW18</f>
        <v>0</v>
      </c>
      <c r="BX18" s="86">
        <f>'4'!BX18</f>
        <v>0</v>
      </c>
      <c r="BY18" s="86">
        <f>'4'!BY18</f>
        <v>0</v>
      </c>
      <c r="BZ18" s="86">
        <f>'4'!BZ18</f>
        <v>0</v>
      </c>
      <c r="CA18" s="86">
        <f>'4'!CA18</f>
        <v>0</v>
      </c>
      <c r="CB18" s="86">
        <f>'4'!CB18</f>
        <v>0</v>
      </c>
      <c r="CC18" s="86">
        <f>'4'!CC18</f>
        <v>0</v>
      </c>
      <c r="CD18" s="86">
        <f>'4'!CD18</f>
        <v>0</v>
      </c>
      <c r="CE18" s="86">
        <f>'4'!CE18</f>
        <v>0</v>
      </c>
      <c r="CF18" s="86">
        <f>'4'!CF18</f>
        <v>0</v>
      </c>
      <c r="CG18" s="86">
        <f>'4'!CG18</f>
        <v>0</v>
      </c>
      <c r="CH18" s="86">
        <f>'4'!CH18</f>
        <v>0</v>
      </c>
      <c r="CI18" s="86">
        <f>'4'!CI18</f>
        <v>0</v>
      </c>
      <c r="CJ18" s="86">
        <f>'4'!CJ18</f>
        <v>0</v>
      </c>
      <c r="CK18" s="86">
        <f>'4'!CK18</f>
        <v>0</v>
      </c>
      <c r="CL18" s="86">
        <f>'4'!CL18</f>
        <v>0</v>
      </c>
      <c r="CM18" s="86">
        <f>'4'!CM18</f>
        <v>0</v>
      </c>
      <c r="CN18" s="86">
        <f>'4'!CN18</f>
        <v>0</v>
      </c>
      <c r="CO18" s="86">
        <f>'4'!CO18</f>
        <v>0</v>
      </c>
      <c r="CP18" s="86">
        <f>'4'!CP18</f>
        <v>0</v>
      </c>
      <c r="CQ18" s="86">
        <f>'4'!CQ18</f>
        <v>0</v>
      </c>
      <c r="CR18" s="86">
        <f>'4'!CR18</f>
        <v>0</v>
      </c>
      <c r="CS18" s="86">
        <f>'4'!CS18</f>
        <v>0</v>
      </c>
      <c r="CT18" s="86">
        <f>'4'!CT18</f>
        <v>0</v>
      </c>
      <c r="CU18" s="86">
        <f>'4'!CU18</f>
        <v>0</v>
      </c>
      <c r="CV18" s="86">
        <f>'4'!CV18</f>
        <v>0</v>
      </c>
      <c r="CW18" s="86">
        <f>'4'!CW18</f>
        <v>0</v>
      </c>
      <c r="CX18" s="86">
        <f>'4'!CX18</f>
        <v>0</v>
      </c>
      <c r="CY18" s="86">
        <f>'4'!CY18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'4'!D19</f>
        <v>0</v>
      </c>
      <c r="E19" s="42">
        <f>'4'!E19</f>
        <v>0</v>
      </c>
      <c r="F19" s="42">
        <f>'4'!F19</f>
        <v>0</v>
      </c>
      <c r="G19" s="42">
        <f>'4'!G19</f>
        <v>0</v>
      </c>
      <c r="H19" s="42">
        <f>'4'!H19</f>
        <v>0</v>
      </c>
      <c r="I19" s="42">
        <f>'4'!I19</f>
        <v>0</v>
      </c>
      <c r="J19" s="42">
        <f>'4'!J19</f>
        <v>0</v>
      </c>
      <c r="K19" s="42">
        <f>'4'!K19</f>
        <v>0</v>
      </c>
      <c r="L19" s="42">
        <f>'4'!L19</f>
        <v>0</v>
      </c>
      <c r="M19" s="42">
        <f>'4'!M19</f>
        <v>0</v>
      </c>
      <c r="N19" s="42">
        <f>'4'!N19</f>
        <v>0</v>
      </c>
      <c r="O19" s="42">
        <f>'4'!O19</f>
        <v>0</v>
      </c>
      <c r="P19" s="42">
        <f>'4'!P19</f>
        <v>0</v>
      </c>
      <c r="Q19" s="42">
        <f>'4'!Q19</f>
        <v>0</v>
      </c>
      <c r="R19" s="42">
        <f>'4'!R19</f>
        <v>0</v>
      </c>
      <c r="S19" s="42">
        <f>'4'!S19</f>
        <v>0</v>
      </c>
      <c r="T19" s="42">
        <f>'4'!T19</f>
        <v>0</v>
      </c>
      <c r="U19" s="42">
        <f>'4'!U19</f>
        <v>0</v>
      </c>
      <c r="V19" s="42">
        <f>'4'!V19</f>
        <v>0</v>
      </c>
      <c r="W19" s="42">
        <f>'4'!W19</f>
        <v>0</v>
      </c>
      <c r="X19" s="42">
        <f>'4'!X19</f>
        <v>0</v>
      </c>
      <c r="Y19" s="42">
        <f>'4'!Y19</f>
        <v>0</v>
      </c>
      <c r="Z19" s="42">
        <f>'4'!Z19</f>
        <v>0</v>
      </c>
      <c r="AA19" s="42">
        <f>'4'!AA19</f>
        <v>0</v>
      </c>
      <c r="AB19" s="42">
        <f>'4'!AB19</f>
        <v>0</v>
      </c>
      <c r="AC19" s="42">
        <f>'4'!AC19</f>
        <v>0</v>
      </c>
      <c r="AD19" s="42">
        <f>'4'!AD19</f>
        <v>0</v>
      </c>
      <c r="AE19" s="42">
        <f>'4'!AE19</f>
        <v>0</v>
      </c>
      <c r="AF19" s="42">
        <f>'4'!AF19</f>
        <v>0</v>
      </c>
      <c r="AG19" s="42">
        <f>'4'!AG19</f>
        <v>0</v>
      </c>
      <c r="AH19" s="42">
        <f>'4'!AH19</f>
        <v>0</v>
      </c>
      <c r="AI19" s="42">
        <f>'4'!AI19</f>
        <v>0</v>
      </c>
      <c r="AJ19" s="42">
        <f>'4'!AJ19</f>
        <v>0</v>
      </c>
      <c r="AK19" s="42">
        <f>'4'!AK19</f>
        <v>0</v>
      </c>
      <c r="AL19" s="42">
        <f>'4'!AL19</f>
        <v>0</v>
      </c>
      <c r="AM19" s="42">
        <f>'4'!AM19</f>
        <v>0</v>
      </c>
      <c r="AN19" s="42">
        <f>'4'!AN19</f>
        <v>0</v>
      </c>
      <c r="AO19" s="42">
        <f>'4'!AO19</f>
        <v>0</v>
      </c>
      <c r="AP19" s="42">
        <f>'4'!AP19</f>
        <v>0</v>
      </c>
      <c r="AQ19" s="42">
        <f>'4'!AQ19</f>
        <v>0</v>
      </c>
      <c r="AR19" s="42">
        <f>'4'!AR19</f>
        <v>0</v>
      </c>
      <c r="AS19" s="42">
        <f>'4'!AS19</f>
        <v>0</v>
      </c>
      <c r="AT19" s="42">
        <f>'4'!AT19</f>
        <v>0</v>
      </c>
      <c r="AU19" s="42">
        <f>'4'!AU19</f>
        <v>0</v>
      </c>
      <c r="AV19" s="42">
        <f>'4'!AV19</f>
        <v>0</v>
      </c>
      <c r="AW19" s="42">
        <f>'4'!AW19</f>
        <v>0</v>
      </c>
      <c r="AX19" s="42">
        <f>'4'!AX19</f>
        <v>0</v>
      </c>
      <c r="AY19" s="42">
        <f>'4'!AY19</f>
        <v>0</v>
      </c>
      <c r="AZ19" s="42">
        <f>'4'!AZ19</f>
        <v>0</v>
      </c>
      <c r="BA19" s="42">
        <f>'4'!BA19</f>
        <v>0</v>
      </c>
      <c r="BB19" s="42">
        <f>'4'!BB19</f>
        <v>0</v>
      </c>
      <c r="BC19" s="42">
        <f>'4'!BC19</f>
        <v>0</v>
      </c>
      <c r="BD19" s="42">
        <f>'4'!BD19</f>
        <v>0</v>
      </c>
      <c r="BE19" s="42">
        <f>'4'!BE19</f>
        <v>0</v>
      </c>
      <c r="BF19" s="42">
        <f>'4'!BF19</f>
        <v>0</v>
      </c>
      <c r="BG19" s="42">
        <f>'4'!BG19</f>
        <v>0</v>
      </c>
      <c r="BH19" s="42">
        <f>'4'!BH19</f>
        <v>0</v>
      </c>
      <c r="BI19" s="42">
        <f>'4'!BI19</f>
        <v>0</v>
      </c>
      <c r="BJ19" s="42">
        <f>'4'!BJ19</f>
        <v>0</v>
      </c>
      <c r="BK19" s="42">
        <f>'4'!BK19</f>
        <v>0</v>
      </c>
      <c r="BL19" s="42">
        <f>'4'!BL19</f>
        <v>0</v>
      </c>
      <c r="BM19" s="42">
        <f>'4'!BM19</f>
        <v>0</v>
      </c>
      <c r="BN19" s="42">
        <f>'4'!BN19</f>
        <v>0</v>
      </c>
      <c r="BO19" s="42">
        <f>'4'!BO19</f>
        <v>0</v>
      </c>
      <c r="BP19" s="42">
        <f>'4'!BP19</f>
        <v>0</v>
      </c>
      <c r="BQ19" s="42">
        <f>'4'!BQ19</f>
        <v>0</v>
      </c>
      <c r="BR19" s="42">
        <f>'4'!BR19</f>
        <v>0</v>
      </c>
      <c r="BS19" s="42">
        <f>'4'!BS19</f>
        <v>0</v>
      </c>
      <c r="BT19" s="42">
        <f>'4'!BT19</f>
        <v>0</v>
      </c>
      <c r="BU19" s="42">
        <f>'4'!BU19</f>
        <v>0</v>
      </c>
      <c r="BV19" s="42">
        <f>'4'!BV19</f>
        <v>0</v>
      </c>
      <c r="BW19" s="42">
        <f>'4'!BW19</f>
        <v>0</v>
      </c>
      <c r="BX19" s="42">
        <f>'4'!BX19</f>
        <v>0</v>
      </c>
      <c r="BY19" s="42">
        <f>'4'!BY19</f>
        <v>0</v>
      </c>
      <c r="BZ19" s="42">
        <f>'4'!BZ19</f>
        <v>0</v>
      </c>
      <c r="CA19" s="42">
        <f>'4'!CA19</f>
        <v>0</v>
      </c>
      <c r="CB19" s="42">
        <f>'4'!CB19</f>
        <v>0</v>
      </c>
      <c r="CC19" s="42">
        <f>'4'!CC19</f>
        <v>0</v>
      </c>
      <c r="CD19" s="42">
        <f>'4'!CD19</f>
        <v>0</v>
      </c>
      <c r="CE19" s="42">
        <f>'4'!CE19</f>
        <v>0</v>
      </c>
      <c r="CF19" s="42">
        <f>'4'!CF19</f>
        <v>0</v>
      </c>
      <c r="CG19" s="42">
        <f>'4'!CG19</f>
        <v>0</v>
      </c>
      <c r="CH19" s="42">
        <f>'4'!CH19</f>
        <v>0</v>
      </c>
      <c r="CI19" s="42">
        <f>'4'!CI19</f>
        <v>0</v>
      </c>
      <c r="CJ19" s="42">
        <f>'4'!CJ19</f>
        <v>0</v>
      </c>
      <c r="CK19" s="42">
        <f>'4'!CK19</f>
        <v>0</v>
      </c>
      <c r="CL19" s="42">
        <f>'4'!CL19</f>
        <v>0</v>
      </c>
      <c r="CM19" s="42">
        <f>'4'!CM19</f>
        <v>0</v>
      </c>
      <c r="CN19" s="42">
        <f>'4'!CN19</f>
        <v>0</v>
      </c>
      <c r="CO19" s="42">
        <f>'4'!CO19</f>
        <v>0</v>
      </c>
      <c r="CP19" s="42">
        <f>'4'!CP19</f>
        <v>0</v>
      </c>
      <c r="CQ19" s="42">
        <f>'4'!CQ19</f>
        <v>0</v>
      </c>
      <c r="CR19" s="42">
        <f>'4'!CR19</f>
        <v>0</v>
      </c>
      <c r="CS19" s="42">
        <f>'4'!CS19</f>
        <v>0</v>
      </c>
      <c r="CT19" s="42">
        <f>'4'!CT19</f>
        <v>0</v>
      </c>
      <c r="CU19" s="42">
        <f>'4'!CU19</f>
        <v>0</v>
      </c>
      <c r="CV19" s="42">
        <f>'4'!CV19</f>
        <v>0</v>
      </c>
      <c r="CW19" s="42">
        <f>'4'!CW19</f>
        <v>0</v>
      </c>
      <c r="CX19" s="42">
        <f>'4'!CX19</f>
        <v>0</v>
      </c>
      <c r="CY19" s="42">
        <f>'4'!CY19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'4'!D20</f>
        <v>0</v>
      </c>
      <c r="E20" s="77">
        <f>'4'!E20</f>
        <v>0</v>
      </c>
      <c r="F20" s="77">
        <f>'4'!F20</f>
        <v>0</v>
      </c>
      <c r="G20" s="77">
        <f>'4'!G20</f>
        <v>0</v>
      </c>
      <c r="H20" s="77">
        <f>'4'!H20</f>
        <v>0</v>
      </c>
      <c r="I20" s="77">
        <f>'4'!I20</f>
        <v>0</v>
      </c>
      <c r="J20" s="77">
        <f>'4'!J20</f>
        <v>0</v>
      </c>
      <c r="K20" s="77">
        <f>'4'!K20</f>
        <v>0</v>
      </c>
      <c r="L20" s="77">
        <f>'4'!L20</f>
        <v>0</v>
      </c>
      <c r="M20" s="77">
        <f>'4'!M20</f>
        <v>0</v>
      </c>
      <c r="N20" s="77">
        <f>'4'!N20</f>
        <v>0</v>
      </c>
      <c r="O20" s="77">
        <f>'4'!O20</f>
        <v>0</v>
      </c>
      <c r="P20" s="77">
        <f>'4'!P20</f>
        <v>0</v>
      </c>
      <c r="Q20" s="77">
        <f>'4'!Q20</f>
        <v>0</v>
      </c>
      <c r="R20" s="77">
        <f>'4'!R20</f>
        <v>0</v>
      </c>
      <c r="S20" s="77">
        <f>'4'!S20</f>
        <v>0</v>
      </c>
      <c r="T20" s="77">
        <f>'4'!T20</f>
        <v>0</v>
      </c>
      <c r="U20" s="77">
        <f>'4'!U20</f>
        <v>0</v>
      </c>
      <c r="V20" s="77">
        <f>'4'!V20</f>
        <v>0</v>
      </c>
      <c r="W20" s="77">
        <f>'4'!W20</f>
        <v>0</v>
      </c>
      <c r="X20" s="77">
        <f>'4'!X20</f>
        <v>0</v>
      </c>
      <c r="Y20" s="77">
        <f>'4'!Y20</f>
        <v>0</v>
      </c>
      <c r="Z20" s="77">
        <f>'4'!Z20</f>
        <v>0</v>
      </c>
      <c r="AA20" s="77">
        <f>'4'!AA20</f>
        <v>0</v>
      </c>
      <c r="AB20" s="77">
        <f>'4'!AB20</f>
        <v>0</v>
      </c>
      <c r="AC20" s="77">
        <f>'4'!AC20</f>
        <v>0</v>
      </c>
      <c r="AD20" s="77">
        <f>'4'!AD20</f>
        <v>0</v>
      </c>
      <c r="AE20" s="77">
        <f>'4'!AE20</f>
        <v>0</v>
      </c>
      <c r="AF20" s="77">
        <f>'4'!AF20</f>
        <v>0</v>
      </c>
      <c r="AG20" s="77">
        <f>'4'!AG20</f>
        <v>0</v>
      </c>
      <c r="AH20" s="77">
        <f>'4'!AH20</f>
        <v>0</v>
      </c>
      <c r="AI20" s="77">
        <f>'4'!AI20</f>
        <v>0</v>
      </c>
      <c r="AJ20" s="77">
        <f>'4'!AJ20</f>
        <v>0</v>
      </c>
      <c r="AK20" s="77">
        <f>'4'!AK20</f>
        <v>0</v>
      </c>
      <c r="AL20" s="77">
        <f>'4'!AL20</f>
        <v>0</v>
      </c>
      <c r="AM20" s="77">
        <f>'4'!AM20</f>
        <v>0</v>
      </c>
      <c r="AN20" s="77">
        <f>'4'!AN20</f>
        <v>0</v>
      </c>
      <c r="AO20" s="77">
        <f>'4'!AO20</f>
        <v>0</v>
      </c>
      <c r="AP20" s="77">
        <f>'4'!AP20</f>
        <v>0</v>
      </c>
      <c r="AQ20" s="77">
        <f>'4'!AQ20</f>
        <v>0</v>
      </c>
      <c r="AR20" s="77">
        <f>'4'!AR20</f>
        <v>0</v>
      </c>
      <c r="AS20" s="77">
        <f>'4'!AS20</f>
        <v>0</v>
      </c>
      <c r="AT20" s="77">
        <f>'4'!AT20</f>
        <v>0</v>
      </c>
      <c r="AU20" s="77">
        <f>'4'!AU20</f>
        <v>0</v>
      </c>
      <c r="AV20" s="77">
        <f>'4'!AV20</f>
        <v>0</v>
      </c>
      <c r="AW20" s="77">
        <f>'4'!AW20</f>
        <v>0</v>
      </c>
      <c r="AX20" s="77">
        <f>'4'!AX20</f>
        <v>0</v>
      </c>
      <c r="AY20" s="77">
        <f>'4'!AY20</f>
        <v>0</v>
      </c>
      <c r="AZ20" s="77">
        <f>'4'!AZ20</f>
        <v>0</v>
      </c>
      <c r="BA20" s="77">
        <f>'4'!BA20</f>
        <v>0</v>
      </c>
      <c r="BB20" s="77">
        <f>'4'!BB20</f>
        <v>0</v>
      </c>
      <c r="BC20" s="77">
        <f>'4'!BC20</f>
        <v>0</v>
      </c>
      <c r="BD20" s="77">
        <f>'4'!BD20</f>
        <v>0</v>
      </c>
      <c r="BE20" s="77">
        <f>'4'!BE20</f>
        <v>0</v>
      </c>
      <c r="BF20" s="77">
        <f>'4'!BF20</f>
        <v>0</v>
      </c>
      <c r="BG20" s="77">
        <f>'4'!BG20</f>
        <v>0</v>
      </c>
      <c r="BH20" s="77">
        <f>'4'!BH20</f>
        <v>0</v>
      </c>
      <c r="BI20" s="77">
        <f>'4'!BI20</f>
        <v>0</v>
      </c>
      <c r="BJ20" s="77">
        <f>'4'!BJ20</f>
        <v>0</v>
      </c>
      <c r="BK20" s="77">
        <f>'4'!BK20</f>
        <v>0</v>
      </c>
      <c r="BL20" s="77">
        <f>'4'!BL20</f>
        <v>0</v>
      </c>
      <c r="BM20" s="77">
        <f>'4'!BM20</f>
        <v>0</v>
      </c>
      <c r="BN20" s="77">
        <f>'4'!BN20</f>
        <v>0</v>
      </c>
      <c r="BO20" s="77">
        <f>'4'!BO20</f>
        <v>0</v>
      </c>
      <c r="BP20" s="77">
        <f>'4'!BP20</f>
        <v>0</v>
      </c>
      <c r="BQ20" s="77">
        <f>'4'!BQ20</f>
        <v>0</v>
      </c>
      <c r="BR20" s="77">
        <f>'4'!BR20</f>
        <v>0</v>
      </c>
      <c r="BS20" s="77">
        <f>'4'!BS20</f>
        <v>0</v>
      </c>
      <c r="BT20" s="77">
        <f>'4'!BT20</f>
        <v>0</v>
      </c>
      <c r="BU20" s="77">
        <f>'4'!BU20</f>
        <v>0</v>
      </c>
      <c r="BV20" s="77">
        <f>'4'!BV20</f>
        <v>0</v>
      </c>
      <c r="BW20" s="77">
        <f>'4'!BW20</f>
        <v>0</v>
      </c>
      <c r="BX20" s="77">
        <f>'4'!BX20</f>
        <v>0</v>
      </c>
      <c r="BY20" s="77">
        <f>'4'!BY20</f>
        <v>0</v>
      </c>
      <c r="BZ20" s="77">
        <f>'4'!BZ20</f>
        <v>0</v>
      </c>
      <c r="CA20" s="77">
        <f>'4'!CA20</f>
        <v>0</v>
      </c>
      <c r="CB20" s="77">
        <f>'4'!CB20</f>
        <v>0</v>
      </c>
      <c r="CC20" s="77">
        <f>'4'!CC20</f>
        <v>0</v>
      </c>
      <c r="CD20" s="77">
        <f>'4'!CD20</f>
        <v>0</v>
      </c>
      <c r="CE20" s="77">
        <f>'4'!CE20</f>
        <v>0</v>
      </c>
      <c r="CF20" s="77">
        <f>'4'!CF20</f>
        <v>0</v>
      </c>
      <c r="CG20" s="77">
        <f>'4'!CG20</f>
        <v>0</v>
      </c>
      <c r="CH20" s="77">
        <f>'4'!CH20</f>
        <v>0</v>
      </c>
      <c r="CI20" s="77">
        <f>'4'!CI20</f>
        <v>0</v>
      </c>
      <c r="CJ20" s="77">
        <f>'4'!CJ20</f>
        <v>0</v>
      </c>
      <c r="CK20" s="77">
        <f>'4'!CK20</f>
        <v>0</v>
      </c>
      <c r="CL20" s="77">
        <f>'4'!CL20</f>
        <v>0</v>
      </c>
      <c r="CM20" s="77">
        <f>'4'!CM20</f>
        <v>0</v>
      </c>
      <c r="CN20" s="77">
        <f>'4'!CN20</f>
        <v>0</v>
      </c>
      <c r="CO20" s="77">
        <f>'4'!CO20</f>
        <v>0</v>
      </c>
      <c r="CP20" s="77">
        <f>'4'!CP20</f>
        <v>0</v>
      </c>
      <c r="CQ20" s="77">
        <f>'4'!CQ20</f>
        <v>0</v>
      </c>
      <c r="CR20" s="77">
        <f>'4'!CR20</f>
        <v>0</v>
      </c>
      <c r="CS20" s="77">
        <f>'4'!CS20</f>
        <v>0</v>
      </c>
      <c r="CT20" s="77">
        <f>'4'!CT20</f>
        <v>0</v>
      </c>
      <c r="CU20" s="77">
        <f>'4'!CU20</f>
        <v>0</v>
      </c>
      <c r="CV20" s="77">
        <f>'4'!CV20</f>
        <v>0</v>
      </c>
      <c r="CW20" s="77">
        <f>'4'!CW20</f>
        <v>0</v>
      </c>
      <c r="CX20" s="77">
        <f>'4'!CX20</f>
        <v>0</v>
      </c>
      <c r="CY20" s="77">
        <f>'4'!CY20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'4'!D21</f>
        <v>0</v>
      </c>
      <c r="E21" s="42">
        <f>'4'!E21</f>
        <v>0</v>
      </c>
      <c r="F21" s="42">
        <f>'4'!F21</f>
        <v>0</v>
      </c>
      <c r="G21" s="42">
        <f>'4'!G21</f>
        <v>0</v>
      </c>
      <c r="H21" s="42">
        <f>'4'!H21</f>
        <v>0</v>
      </c>
      <c r="I21" s="42">
        <f>'4'!I21</f>
        <v>0</v>
      </c>
      <c r="J21" s="42">
        <f>'4'!J21</f>
        <v>0</v>
      </c>
      <c r="K21" s="42">
        <f>'4'!K21</f>
        <v>0</v>
      </c>
      <c r="L21" s="42">
        <f>'4'!L21</f>
        <v>0</v>
      </c>
      <c r="M21" s="42">
        <f>'4'!M21</f>
        <v>0</v>
      </c>
      <c r="N21" s="42">
        <f>'4'!N21</f>
        <v>0</v>
      </c>
      <c r="O21" s="42">
        <f>'4'!O21</f>
        <v>0</v>
      </c>
      <c r="P21" s="42">
        <f>'4'!P21</f>
        <v>0</v>
      </c>
      <c r="Q21" s="42">
        <f>'4'!Q21</f>
        <v>0</v>
      </c>
      <c r="R21" s="42">
        <f>'4'!R21</f>
        <v>0</v>
      </c>
      <c r="S21" s="42">
        <f>'4'!S21</f>
        <v>0</v>
      </c>
      <c r="T21" s="42">
        <f>'4'!T21</f>
        <v>0</v>
      </c>
      <c r="U21" s="42">
        <f>'4'!U21</f>
        <v>0</v>
      </c>
      <c r="V21" s="42">
        <f>'4'!V21</f>
        <v>0</v>
      </c>
      <c r="W21" s="42">
        <f>'4'!W21</f>
        <v>0</v>
      </c>
      <c r="X21" s="42">
        <f>'4'!X21</f>
        <v>0</v>
      </c>
      <c r="Y21" s="42">
        <f>'4'!Y21</f>
        <v>0</v>
      </c>
      <c r="Z21" s="42">
        <f>'4'!Z21</f>
        <v>0</v>
      </c>
      <c r="AA21" s="42">
        <f>'4'!AA21</f>
        <v>0</v>
      </c>
      <c r="AB21" s="42">
        <f>'4'!AB21</f>
        <v>0</v>
      </c>
      <c r="AC21" s="42">
        <f>'4'!AC21</f>
        <v>0</v>
      </c>
      <c r="AD21" s="42">
        <f>'4'!AD21</f>
        <v>0</v>
      </c>
      <c r="AE21" s="42">
        <f>'4'!AE21</f>
        <v>0</v>
      </c>
      <c r="AF21" s="42">
        <f>'4'!AF21</f>
        <v>0</v>
      </c>
      <c r="AG21" s="42">
        <f>'4'!AG21</f>
        <v>0</v>
      </c>
      <c r="AH21" s="42">
        <f>'4'!AH21</f>
        <v>0</v>
      </c>
      <c r="AI21" s="42">
        <f>'4'!AI21</f>
        <v>0</v>
      </c>
      <c r="AJ21" s="42">
        <f>'4'!AJ21</f>
        <v>0</v>
      </c>
      <c r="AK21" s="42">
        <f>'4'!AK21</f>
        <v>0</v>
      </c>
      <c r="AL21" s="42">
        <f>'4'!AL21</f>
        <v>0</v>
      </c>
      <c r="AM21" s="42">
        <f>'4'!AM21</f>
        <v>0</v>
      </c>
      <c r="AN21" s="42">
        <f>'4'!AN21</f>
        <v>0</v>
      </c>
      <c r="AO21" s="42">
        <f>'4'!AO21</f>
        <v>0</v>
      </c>
      <c r="AP21" s="42">
        <f>'4'!AP21</f>
        <v>0</v>
      </c>
      <c r="AQ21" s="42">
        <f>'4'!AQ21</f>
        <v>0</v>
      </c>
      <c r="AR21" s="42">
        <f>'4'!AR21</f>
        <v>0</v>
      </c>
      <c r="AS21" s="42">
        <f>'4'!AS21</f>
        <v>0</v>
      </c>
      <c r="AT21" s="42">
        <f>'4'!AT21</f>
        <v>0</v>
      </c>
      <c r="AU21" s="42">
        <f>'4'!AU21</f>
        <v>0</v>
      </c>
      <c r="AV21" s="42">
        <f>'4'!AV21</f>
        <v>0</v>
      </c>
      <c r="AW21" s="42">
        <f>'4'!AW21</f>
        <v>0</v>
      </c>
      <c r="AX21" s="42">
        <f>'4'!AX21</f>
        <v>0</v>
      </c>
      <c r="AY21" s="42">
        <f>'4'!AY21</f>
        <v>0</v>
      </c>
      <c r="AZ21" s="42">
        <f>'4'!AZ21</f>
        <v>0</v>
      </c>
      <c r="BA21" s="42">
        <f>'4'!BA21</f>
        <v>0</v>
      </c>
      <c r="BB21" s="42">
        <f>'4'!BB21</f>
        <v>0</v>
      </c>
      <c r="BC21" s="42">
        <f>'4'!BC21</f>
        <v>0</v>
      </c>
      <c r="BD21" s="42">
        <f>'4'!BD21</f>
        <v>0</v>
      </c>
      <c r="BE21" s="42">
        <f>'4'!BE21</f>
        <v>0</v>
      </c>
      <c r="BF21" s="42">
        <f>'4'!BF21</f>
        <v>0</v>
      </c>
      <c r="BG21" s="42">
        <f>'4'!BG21</f>
        <v>0</v>
      </c>
      <c r="BH21" s="42">
        <f>'4'!BH21</f>
        <v>0</v>
      </c>
      <c r="BI21" s="42">
        <f>'4'!BI21</f>
        <v>0</v>
      </c>
      <c r="BJ21" s="42">
        <f>'4'!BJ21</f>
        <v>0</v>
      </c>
      <c r="BK21" s="42">
        <f>'4'!BK21</f>
        <v>0</v>
      </c>
      <c r="BL21" s="42">
        <f>'4'!BL21</f>
        <v>0</v>
      </c>
      <c r="BM21" s="42">
        <f>'4'!BM21</f>
        <v>0</v>
      </c>
      <c r="BN21" s="42">
        <f>'4'!BN21</f>
        <v>0</v>
      </c>
      <c r="BO21" s="42">
        <f>'4'!BO21</f>
        <v>0</v>
      </c>
      <c r="BP21" s="42">
        <f>'4'!BP21</f>
        <v>0</v>
      </c>
      <c r="BQ21" s="42">
        <f>'4'!BQ21</f>
        <v>0</v>
      </c>
      <c r="BR21" s="42">
        <f>'4'!BR21</f>
        <v>0</v>
      </c>
      <c r="BS21" s="42">
        <f>'4'!BS21</f>
        <v>0</v>
      </c>
      <c r="BT21" s="42">
        <f>'4'!BT21</f>
        <v>0</v>
      </c>
      <c r="BU21" s="42">
        <f>'4'!BU21</f>
        <v>0</v>
      </c>
      <c r="BV21" s="42">
        <f>'4'!BV21</f>
        <v>0</v>
      </c>
      <c r="BW21" s="42">
        <f>'4'!BW21</f>
        <v>0</v>
      </c>
      <c r="BX21" s="42">
        <f>'4'!BX21</f>
        <v>0</v>
      </c>
      <c r="BY21" s="42">
        <f>'4'!BY21</f>
        <v>0</v>
      </c>
      <c r="BZ21" s="42">
        <f>'4'!BZ21</f>
        <v>0</v>
      </c>
      <c r="CA21" s="42">
        <f>'4'!CA21</f>
        <v>0</v>
      </c>
      <c r="CB21" s="42">
        <f>'4'!CB21</f>
        <v>0</v>
      </c>
      <c r="CC21" s="42">
        <f>'4'!CC21</f>
        <v>0</v>
      </c>
      <c r="CD21" s="42">
        <f>'4'!CD21</f>
        <v>0</v>
      </c>
      <c r="CE21" s="42">
        <f>'4'!CE21</f>
        <v>0</v>
      </c>
      <c r="CF21" s="42">
        <f>'4'!CF21</f>
        <v>0</v>
      </c>
      <c r="CG21" s="42">
        <f>'4'!CG21</f>
        <v>0</v>
      </c>
      <c r="CH21" s="42">
        <f>'4'!CH21</f>
        <v>0</v>
      </c>
      <c r="CI21" s="42">
        <f>'4'!CI21</f>
        <v>0</v>
      </c>
      <c r="CJ21" s="42">
        <f>'4'!CJ21</f>
        <v>0</v>
      </c>
      <c r="CK21" s="42">
        <f>'4'!CK21</f>
        <v>0</v>
      </c>
      <c r="CL21" s="42">
        <f>'4'!CL21</f>
        <v>0</v>
      </c>
      <c r="CM21" s="42">
        <f>'4'!CM21</f>
        <v>0</v>
      </c>
      <c r="CN21" s="42">
        <f>'4'!CN21</f>
        <v>0</v>
      </c>
      <c r="CO21" s="42">
        <f>'4'!CO21</f>
        <v>0</v>
      </c>
      <c r="CP21" s="42">
        <f>'4'!CP21</f>
        <v>0</v>
      </c>
      <c r="CQ21" s="42">
        <f>'4'!CQ21</f>
        <v>0</v>
      </c>
      <c r="CR21" s="42">
        <f>'4'!CR21</f>
        <v>0</v>
      </c>
      <c r="CS21" s="42">
        <f>'4'!CS21</f>
        <v>0</v>
      </c>
      <c r="CT21" s="42">
        <f>'4'!CT21</f>
        <v>0</v>
      </c>
      <c r="CU21" s="42">
        <f>'4'!CU21</f>
        <v>0</v>
      </c>
      <c r="CV21" s="42">
        <f>'4'!CV21</f>
        <v>0</v>
      </c>
      <c r="CW21" s="42">
        <f>'4'!CW21</f>
        <v>0</v>
      </c>
      <c r="CX21" s="42">
        <f>'4'!CX21</f>
        <v>0</v>
      </c>
      <c r="CY21" s="42">
        <f>'4'!CY21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'4'!D22</f>
        <v>0</v>
      </c>
      <c r="E22" s="78">
        <f>'4'!E22</f>
        <v>0</v>
      </c>
      <c r="F22" s="78">
        <f>'4'!F22</f>
        <v>0</v>
      </c>
      <c r="G22" s="78">
        <f>'4'!G22</f>
        <v>0</v>
      </c>
      <c r="H22" s="78">
        <f>'4'!H22</f>
        <v>0</v>
      </c>
      <c r="I22" s="78">
        <f>'4'!I22</f>
        <v>0</v>
      </c>
      <c r="J22" s="78">
        <f>'4'!J22</f>
        <v>0</v>
      </c>
      <c r="K22" s="78">
        <f>'4'!K22</f>
        <v>0</v>
      </c>
      <c r="L22" s="78">
        <f>'4'!L22</f>
        <v>0</v>
      </c>
      <c r="M22" s="78">
        <f>'4'!M22</f>
        <v>0</v>
      </c>
      <c r="N22" s="78">
        <f>'4'!N22</f>
        <v>0</v>
      </c>
      <c r="O22" s="78">
        <f>'4'!O22</f>
        <v>0</v>
      </c>
      <c r="P22" s="78">
        <f>'4'!P22</f>
        <v>0</v>
      </c>
      <c r="Q22" s="78">
        <f>'4'!Q22</f>
        <v>0</v>
      </c>
      <c r="R22" s="78">
        <f>'4'!R22</f>
        <v>0</v>
      </c>
      <c r="S22" s="78">
        <f>'4'!S22</f>
        <v>0</v>
      </c>
      <c r="T22" s="78">
        <f>'4'!T22</f>
        <v>0</v>
      </c>
      <c r="U22" s="78">
        <f>'4'!U22</f>
        <v>0</v>
      </c>
      <c r="V22" s="78">
        <f>'4'!V22</f>
        <v>0</v>
      </c>
      <c r="W22" s="78">
        <f>'4'!W22</f>
        <v>0</v>
      </c>
      <c r="X22" s="78">
        <f>'4'!X22</f>
        <v>0</v>
      </c>
      <c r="Y22" s="78">
        <f>'4'!Y22</f>
        <v>0</v>
      </c>
      <c r="Z22" s="78">
        <f>'4'!Z22</f>
        <v>0</v>
      </c>
      <c r="AA22" s="78">
        <f>'4'!AA22</f>
        <v>0</v>
      </c>
      <c r="AB22" s="78">
        <f>'4'!AB22</f>
        <v>0</v>
      </c>
      <c r="AC22" s="78">
        <f>'4'!AC22</f>
        <v>0</v>
      </c>
      <c r="AD22" s="78">
        <f>'4'!AD22</f>
        <v>0</v>
      </c>
      <c r="AE22" s="78">
        <f>'4'!AE22</f>
        <v>0</v>
      </c>
      <c r="AF22" s="78">
        <f>'4'!AF22</f>
        <v>0</v>
      </c>
      <c r="AG22" s="78">
        <f>'4'!AG22</f>
        <v>0</v>
      </c>
      <c r="AH22" s="78">
        <f>'4'!AH22</f>
        <v>0</v>
      </c>
      <c r="AI22" s="78">
        <f>'4'!AI22</f>
        <v>0</v>
      </c>
      <c r="AJ22" s="78">
        <f>'4'!AJ22</f>
        <v>0</v>
      </c>
      <c r="AK22" s="78">
        <f>'4'!AK22</f>
        <v>0</v>
      </c>
      <c r="AL22" s="78">
        <f>'4'!AL22</f>
        <v>0</v>
      </c>
      <c r="AM22" s="78">
        <f>'4'!AM22</f>
        <v>0</v>
      </c>
      <c r="AN22" s="78">
        <f>'4'!AN22</f>
        <v>0</v>
      </c>
      <c r="AO22" s="78">
        <f>'4'!AO22</f>
        <v>0</v>
      </c>
      <c r="AP22" s="78">
        <f>'4'!AP22</f>
        <v>0</v>
      </c>
      <c r="AQ22" s="78">
        <f>'4'!AQ22</f>
        <v>0</v>
      </c>
      <c r="AR22" s="78">
        <f>'4'!AR22</f>
        <v>0</v>
      </c>
      <c r="AS22" s="78">
        <f>'4'!AS22</f>
        <v>0</v>
      </c>
      <c r="AT22" s="78">
        <f>'4'!AT22</f>
        <v>0</v>
      </c>
      <c r="AU22" s="78">
        <f>'4'!AU22</f>
        <v>0</v>
      </c>
      <c r="AV22" s="78">
        <f>'4'!AV22</f>
        <v>0</v>
      </c>
      <c r="AW22" s="78">
        <f>'4'!AW22</f>
        <v>0</v>
      </c>
      <c r="AX22" s="78">
        <f>'4'!AX22</f>
        <v>0</v>
      </c>
      <c r="AY22" s="78">
        <f>'4'!AY22</f>
        <v>0</v>
      </c>
      <c r="AZ22" s="78">
        <f>'4'!AZ22</f>
        <v>0</v>
      </c>
      <c r="BA22" s="78">
        <f>'4'!BA22</f>
        <v>0</v>
      </c>
      <c r="BB22" s="78">
        <f>'4'!BB22</f>
        <v>0</v>
      </c>
      <c r="BC22" s="78">
        <f>'4'!BC22</f>
        <v>0</v>
      </c>
      <c r="BD22" s="78">
        <f>'4'!BD22</f>
        <v>0</v>
      </c>
      <c r="BE22" s="78">
        <f>'4'!BE22</f>
        <v>0</v>
      </c>
      <c r="BF22" s="78">
        <f>'4'!BF22</f>
        <v>0</v>
      </c>
      <c r="BG22" s="78">
        <f>'4'!BG22</f>
        <v>0</v>
      </c>
      <c r="BH22" s="78">
        <f>'4'!BH22</f>
        <v>0</v>
      </c>
      <c r="BI22" s="78">
        <f>'4'!BI22</f>
        <v>0</v>
      </c>
      <c r="BJ22" s="78">
        <f>'4'!BJ22</f>
        <v>0</v>
      </c>
      <c r="BK22" s="78">
        <f>'4'!BK22</f>
        <v>0</v>
      </c>
      <c r="BL22" s="78">
        <f>'4'!BL22</f>
        <v>0</v>
      </c>
      <c r="BM22" s="78">
        <f>'4'!BM22</f>
        <v>0</v>
      </c>
      <c r="BN22" s="78">
        <f>'4'!BN22</f>
        <v>0</v>
      </c>
      <c r="BO22" s="78">
        <f>'4'!BO22</f>
        <v>0</v>
      </c>
      <c r="BP22" s="78">
        <f>'4'!BP22</f>
        <v>0</v>
      </c>
      <c r="BQ22" s="78">
        <f>'4'!BQ22</f>
        <v>0</v>
      </c>
      <c r="BR22" s="78">
        <f>'4'!BR22</f>
        <v>0</v>
      </c>
      <c r="BS22" s="78">
        <f>'4'!BS22</f>
        <v>0</v>
      </c>
      <c r="BT22" s="78">
        <f>'4'!BT22</f>
        <v>0</v>
      </c>
      <c r="BU22" s="78">
        <f>'4'!BU22</f>
        <v>0</v>
      </c>
      <c r="BV22" s="78">
        <f>'4'!BV22</f>
        <v>0</v>
      </c>
      <c r="BW22" s="78">
        <f>'4'!BW22</f>
        <v>0</v>
      </c>
      <c r="BX22" s="78">
        <f>'4'!BX22</f>
        <v>0</v>
      </c>
      <c r="BY22" s="78">
        <f>'4'!BY22</f>
        <v>0</v>
      </c>
      <c r="BZ22" s="78">
        <f>'4'!BZ22</f>
        <v>0</v>
      </c>
      <c r="CA22" s="78">
        <f>'4'!CA22</f>
        <v>0</v>
      </c>
      <c r="CB22" s="78">
        <f>'4'!CB22</f>
        <v>0</v>
      </c>
      <c r="CC22" s="78">
        <f>'4'!CC22</f>
        <v>0</v>
      </c>
      <c r="CD22" s="78">
        <f>'4'!CD22</f>
        <v>0</v>
      </c>
      <c r="CE22" s="78">
        <f>'4'!CE22</f>
        <v>0</v>
      </c>
      <c r="CF22" s="78">
        <f>'4'!CF22</f>
        <v>0</v>
      </c>
      <c r="CG22" s="78">
        <f>'4'!CG22</f>
        <v>0</v>
      </c>
      <c r="CH22" s="78">
        <f>'4'!CH22</f>
        <v>0</v>
      </c>
      <c r="CI22" s="78">
        <f>'4'!CI22</f>
        <v>0</v>
      </c>
      <c r="CJ22" s="78">
        <f>'4'!CJ22</f>
        <v>0</v>
      </c>
      <c r="CK22" s="78">
        <f>'4'!CK22</f>
        <v>0</v>
      </c>
      <c r="CL22" s="78">
        <f>'4'!CL22</f>
        <v>0</v>
      </c>
      <c r="CM22" s="78">
        <f>'4'!CM22</f>
        <v>0</v>
      </c>
      <c r="CN22" s="78">
        <f>'4'!CN22</f>
        <v>0</v>
      </c>
      <c r="CO22" s="78">
        <f>'4'!CO22</f>
        <v>0</v>
      </c>
      <c r="CP22" s="78">
        <f>'4'!CP22</f>
        <v>0</v>
      </c>
      <c r="CQ22" s="78">
        <f>'4'!CQ22</f>
        <v>0</v>
      </c>
      <c r="CR22" s="78">
        <f>'4'!CR22</f>
        <v>0</v>
      </c>
      <c r="CS22" s="78">
        <f>'4'!CS22</f>
        <v>0</v>
      </c>
      <c r="CT22" s="78">
        <f>'4'!CT22</f>
        <v>0</v>
      </c>
      <c r="CU22" s="78">
        <f>'4'!CU22</f>
        <v>0</v>
      </c>
      <c r="CV22" s="78">
        <f>'4'!CV22</f>
        <v>0</v>
      </c>
      <c r="CW22" s="78">
        <f>'4'!CW22</f>
        <v>0</v>
      </c>
      <c r="CX22" s="78">
        <f>'4'!CX22</f>
        <v>0</v>
      </c>
      <c r="CY22" s="78">
        <f>'4'!CY22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'4'!D23</f>
        <v>0</v>
      </c>
      <c r="E23" s="42">
        <f>'4'!E23</f>
        <v>0</v>
      </c>
      <c r="F23" s="42">
        <f>'4'!F23</f>
        <v>0</v>
      </c>
      <c r="G23" s="42">
        <f>'4'!G23</f>
        <v>0</v>
      </c>
      <c r="H23" s="42">
        <f>'4'!H23</f>
        <v>0</v>
      </c>
      <c r="I23" s="42">
        <f>'4'!I23</f>
        <v>0</v>
      </c>
      <c r="J23" s="42">
        <f>'4'!J23</f>
        <v>0</v>
      </c>
      <c r="K23" s="42">
        <f>'4'!K23</f>
        <v>0</v>
      </c>
      <c r="L23" s="42">
        <f>'4'!L23</f>
        <v>0</v>
      </c>
      <c r="M23" s="42">
        <f>'4'!M23</f>
        <v>0</v>
      </c>
      <c r="N23" s="42">
        <f>'4'!N23</f>
        <v>0</v>
      </c>
      <c r="O23" s="42">
        <f>'4'!O23</f>
        <v>0</v>
      </c>
      <c r="P23" s="42">
        <f>'4'!P23</f>
        <v>0</v>
      </c>
      <c r="Q23" s="42">
        <f>'4'!Q23</f>
        <v>0</v>
      </c>
      <c r="R23" s="42">
        <f>'4'!R23</f>
        <v>0</v>
      </c>
      <c r="S23" s="42">
        <f>'4'!S23</f>
        <v>0</v>
      </c>
      <c r="T23" s="42">
        <f>'4'!T23</f>
        <v>0</v>
      </c>
      <c r="U23" s="42">
        <f>'4'!U23</f>
        <v>0</v>
      </c>
      <c r="V23" s="42">
        <f>'4'!V23</f>
        <v>0</v>
      </c>
      <c r="W23" s="42">
        <f>'4'!W23</f>
        <v>0</v>
      </c>
      <c r="X23" s="42">
        <f>'4'!X23</f>
        <v>0</v>
      </c>
      <c r="Y23" s="42">
        <f>'4'!Y23</f>
        <v>0</v>
      </c>
      <c r="Z23" s="42">
        <f>'4'!Z23</f>
        <v>0</v>
      </c>
      <c r="AA23" s="42">
        <f>'4'!AA23</f>
        <v>0</v>
      </c>
      <c r="AB23" s="42">
        <f>'4'!AB23</f>
        <v>0</v>
      </c>
      <c r="AC23" s="42">
        <f>'4'!AC23</f>
        <v>0</v>
      </c>
      <c r="AD23" s="42">
        <f>'4'!AD23</f>
        <v>0</v>
      </c>
      <c r="AE23" s="42">
        <f>'4'!AE23</f>
        <v>0</v>
      </c>
      <c r="AF23" s="42">
        <f>'4'!AF23</f>
        <v>0</v>
      </c>
      <c r="AG23" s="42">
        <f>'4'!AG23</f>
        <v>0</v>
      </c>
      <c r="AH23" s="42">
        <f>'4'!AH23</f>
        <v>0</v>
      </c>
      <c r="AI23" s="42">
        <f>'4'!AI23</f>
        <v>0</v>
      </c>
      <c r="AJ23" s="42">
        <f>'4'!AJ23</f>
        <v>0</v>
      </c>
      <c r="AK23" s="42">
        <f>'4'!AK23</f>
        <v>0</v>
      </c>
      <c r="AL23" s="42">
        <f>'4'!AL23</f>
        <v>0</v>
      </c>
      <c r="AM23" s="42">
        <f>'4'!AM23</f>
        <v>0</v>
      </c>
      <c r="AN23" s="42">
        <f>'4'!AN23</f>
        <v>0</v>
      </c>
      <c r="AO23" s="42">
        <f>'4'!AO23</f>
        <v>0</v>
      </c>
      <c r="AP23" s="42">
        <f>'4'!AP23</f>
        <v>0</v>
      </c>
      <c r="AQ23" s="42">
        <f>'4'!AQ23</f>
        <v>0</v>
      </c>
      <c r="AR23" s="42">
        <f>'4'!AR23</f>
        <v>0</v>
      </c>
      <c r="AS23" s="42">
        <f>'4'!AS23</f>
        <v>0</v>
      </c>
      <c r="AT23" s="42">
        <f>'4'!AT23</f>
        <v>0</v>
      </c>
      <c r="AU23" s="42">
        <f>'4'!AU23</f>
        <v>0</v>
      </c>
      <c r="AV23" s="42">
        <f>'4'!AV23</f>
        <v>0</v>
      </c>
      <c r="AW23" s="42">
        <f>'4'!AW23</f>
        <v>0</v>
      </c>
      <c r="AX23" s="42">
        <f>'4'!AX23</f>
        <v>0</v>
      </c>
      <c r="AY23" s="42">
        <f>'4'!AY23</f>
        <v>0</v>
      </c>
      <c r="AZ23" s="42">
        <f>'4'!AZ23</f>
        <v>0</v>
      </c>
      <c r="BA23" s="42">
        <f>'4'!BA23</f>
        <v>0</v>
      </c>
      <c r="BB23" s="42">
        <f>'4'!BB23</f>
        <v>0</v>
      </c>
      <c r="BC23" s="42">
        <f>'4'!BC23</f>
        <v>0</v>
      </c>
      <c r="BD23" s="42">
        <f>'4'!BD23</f>
        <v>0</v>
      </c>
      <c r="BE23" s="42">
        <f>'4'!BE23</f>
        <v>0</v>
      </c>
      <c r="BF23" s="42">
        <f>'4'!BF23</f>
        <v>0</v>
      </c>
      <c r="BG23" s="42">
        <f>'4'!BG23</f>
        <v>0</v>
      </c>
      <c r="BH23" s="42">
        <f>'4'!BH23</f>
        <v>0</v>
      </c>
      <c r="BI23" s="42">
        <f>'4'!BI23</f>
        <v>0</v>
      </c>
      <c r="BJ23" s="42">
        <f>'4'!BJ23</f>
        <v>0</v>
      </c>
      <c r="BK23" s="42">
        <f>'4'!BK23</f>
        <v>0</v>
      </c>
      <c r="BL23" s="42">
        <f>'4'!BL23</f>
        <v>0</v>
      </c>
      <c r="BM23" s="42">
        <f>'4'!BM23</f>
        <v>0</v>
      </c>
      <c r="BN23" s="42">
        <f>'4'!BN23</f>
        <v>0</v>
      </c>
      <c r="BO23" s="42">
        <f>'4'!BO23</f>
        <v>0</v>
      </c>
      <c r="BP23" s="42">
        <f>'4'!BP23</f>
        <v>0</v>
      </c>
      <c r="BQ23" s="42">
        <f>'4'!BQ23</f>
        <v>0</v>
      </c>
      <c r="BR23" s="42">
        <f>'4'!BR23</f>
        <v>0</v>
      </c>
      <c r="BS23" s="42">
        <f>'4'!BS23</f>
        <v>0</v>
      </c>
      <c r="BT23" s="42">
        <f>'4'!BT23</f>
        <v>0</v>
      </c>
      <c r="BU23" s="42">
        <f>'4'!BU23</f>
        <v>0</v>
      </c>
      <c r="BV23" s="42">
        <f>'4'!BV23</f>
        <v>0</v>
      </c>
      <c r="BW23" s="42">
        <f>'4'!BW23</f>
        <v>0</v>
      </c>
      <c r="BX23" s="42">
        <f>'4'!BX23</f>
        <v>0</v>
      </c>
      <c r="BY23" s="42">
        <f>'4'!BY23</f>
        <v>0</v>
      </c>
      <c r="BZ23" s="42">
        <f>'4'!BZ23</f>
        <v>0</v>
      </c>
      <c r="CA23" s="42">
        <f>'4'!CA23</f>
        <v>0</v>
      </c>
      <c r="CB23" s="42">
        <f>'4'!CB23</f>
        <v>0</v>
      </c>
      <c r="CC23" s="42">
        <f>'4'!CC23</f>
        <v>0</v>
      </c>
      <c r="CD23" s="42">
        <f>'4'!CD23</f>
        <v>0</v>
      </c>
      <c r="CE23" s="42">
        <f>'4'!CE23</f>
        <v>0</v>
      </c>
      <c r="CF23" s="42">
        <f>'4'!CF23</f>
        <v>0</v>
      </c>
      <c r="CG23" s="42">
        <f>'4'!CG23</f>
        <v>0</v>
      </c>
      <c r="CH23" s="42">
        <f>'4'!CH23</f>
        <v>0</v>
      </c>
      <c r="CI23" s="42">
        <f>'4'!CI23</f>
        <v>0</v>
      </c>
      <c r="CJ23" s="42">
        <f>'4'!CJ23</f>
        <v>0</v>
      </c>
      <c r="CK23" s="42">
        <f>'4'!CK23</f>
        <v>0</v>
      </c>
      <c r="CL23" s="42">
        <f>'4'!CL23</f>
        <v>0</v>
      </c>
      <c r="CM23" s="42">
        <f>'4'!CM23</f>
        <v>0</v>
      </c>
      <c r="CN23" s="42">
        <f>'4'!CN23</f>
        <v>0</v>
      </c>
      <c r="CO23" s="42">
        <f>'4'!CO23</f>
        <v>0</v>
      </c>
      <c r="CP23" s="42">
        <f>'4'!CP23</f>
        <v>0</v>
      </c>
      <c r="CQ23" s="42">
        <f>'4'!CQ23</f>
        <v>0</v>
      </c>
      <c r="CR23" s="42">
        <f>'4'!CR23</f>
        <v>0</v>
      </c>
      <c r="CS23" s="42">
        <f>'4'!CS23</f>
        <v>0</v>
      </c>
      <c r="CT23" s="42">
        <f>'4'!CT23</f>
        <v>0</v>
      </c>
      <c r="CU23" s="42">
        <f>'4'!CU23</f>
        <v>0</v>
      </c>
      <c r="CV23" s="42">
        <f>'4'!CV23</f>
        <v>0</v>
      </c>
      <c r="CW23" s="42">
        <f>'4'!CW23</f>
        <v>0</v>
      </c>
      <c r="CX23" s="42">
        <f>'4'!CX23</f>
        <v>0</v>
      </c>
      <c r="CY23" s="42">
        <f>'4'!CY23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'4'!D24</f>
        <v>0</v>
      </c>
      <c r="E24" s="200">
        <f>'4'!E24</f>
        <v>0</v>
      </c>
      <c r="F24" s="200">
        <f>'4'!F24</f>
        <v>0</v>
      </c>
      <c r="G24" s="200">
        <f>'4'!G24</f>
        <v>0</v>
      </c>
      <c r="H24" s="200">
        <f>'4'!H24</f>
        <v>0</v>
      </c>
      <c r="I24" s="200">
        <f>'4'!I24</f>
        <v>0</v>
      </c>
      <c r="J24" s="200">
        <f>'4'!J24</f>
        <v>0</v>
      </c>
      <c r="K24" s="200">
        <f>'4'!K24</f>
        <v>0</v>
      </c>
      <c r="L24" s="200">
        <f>'4'!L24</f>
        <v>0</v>
      </c>
      <c r="M24" s="200">
        <f>'4'!M24</f>
        <v>0</v>
      </c>
      <c r="N24" s="200">
        <f>'4'!N24</f>
        <v>0</v>
      </c>
      <c r="O24" s="200">
        <f>'4'!O24</f>
        <v>0</v>
      </c>
      <c r="P24" s="200">
        <f>'4'!P24</f>
        <v>0</v>
      </c>
      <c r="Q24" s="200">
        <f>'4'!Q24</f>
        <v>0</v>
      </c>
      <c r="R24" s="200">
        <f>'4'!R24</f>
        <v>0</v>
      </c>
      <c r="S24" s="200">
        <f>'4'!S24</f>
        <v>0</v>
      </c>
      <c r="T24" s="200">
        <f>'4'!T24</f>
        <v>0</v>
      </c>
      <c r="U24" s="200">
        <f>'4'!U24</f>
        <v>0</v>
      </c>
      <c r="V24" s="200">
        <f>'4'!V24</f>
        <v>0</v>
      </c>
      <c r="W24" s="200">
        <f>'4'!W24</f>
        <v>0</v>
      </c>
      <c r="X24" s="200">
        <f>'4'!X24</f>
        <v>0</v>
      </c>
      <c r="Y24" s="200">
        <f>'4'!Y24</f>
        <v>0</v>
      </c>
      <c r="Z24" s="200">
        <f>'4'!Z24</f>
        <v>0</v>
      </c>
      <c r="AA24" s="200">
        <f>'4'!AA24</f>
        <v>0</v>
      </c>
      <c r="AB24" s="200">
        <f>'4'!AB24</f>
        <v>0</v>
      </c>
      <c r="AC24" s="200">
        <f>'4'!AC24</f>
        <v>0</v>
      </c>
      <c r="AD24" s="200">
        <f>'4'!AD24</f>
        <v>0</v>
      </c>
      <c r="AE24" s="200">
        <f>'4'!AE24</f>
        <v>0</v>
      </c>
      <c r="AF24" s="200">
        <f>'4'!AF24</f>
        <v>0</v>
      </c>
      <c r="AG24" s="200">
        <f>'4'!AG24</f>
        <v>0</v>
      </c>
      <c r="AH24" s="200">
        <f>'4'!AH24</f>
        <v>0</v>
      </c>
      <c r="AI24" s="200">
        <f>'4'!AI24</f>
        <v>0</v>
      </c>
      <c r="AJ24" s="200">
        <f>'4'!AJ24</f>
        <v>0</v>
      </c>
      <c r="AK24" s="200">
        <f>'4'!AK24</f>
        <v>0</v>
      </c>
      <c r="AL24" s="200">
        <f>'4'!AL24</f>
        <v>0</v>
      </c>
      <c r="AM24" s="200">
        <f>'4'!AM24</f>
        <v>0</v>
      </c>
      <c r="AN24" s="200">
        <f>'4'!AN24</f>
        <v>0</v>
      </c>
      <c r="AO24" s="200">
        <f>'4'!AO24</f>
        <v>0</v>
      </c>
      <c r="AP24" s="200">
        <f>'4'!AP24</f>
        <v>0</v>
      </c>
      <c r="AQ24" s="200">
        <f>'4'!AQ24</f>
        <v>0</v>
      </c>
      <c r="AR24" s="200">
        <f>'4'!AR24</f>
        <v>0</v>
      </c>
      <c r="AS24" s="200">
        <f>'4'!AS24</f>
        <v>0</v>
      </c>
      <c r="AT24" s="200">
        <f>'4'!AT24</f>
        <v>0</v>
      </c>
      <c r="AU24" s="200">
        <f>'4'!AU24</f>
        <v>0</v>
      </c>
      <c r="AV24" s="200">
        <f>'4'!AV24</f>
        <v>0</v>
      </c>
      <c r="AW24" s="200">
        <f>'4'!AW24</f>
        <v>0</v>
      </c>
      <c r="AX24" s="200">
        <f>'4'!AX24</f>
        <v>0</v>
      </c>
      <c r="AY24" s="200">
        <f>'4'!AY24</f>
        <v>0</v>
      </c>
      <c r="AZ24" s="200">
        <f>'4'!AZ24</f>
        <v>0</v>
      </c>
      <c r="BA24" s="200">
        <f>'4'!BA24</f>
        <v>0</v>
      </c>
      <c r="BB24" s="200">
        <f>'4'!BB24</f>
        <v>0</v>
      </c>
      <c r="BC24" s="200">
        <f>'4'!BC24</f>
        <v>0</v>
      </c>
      <c r="BD24" s="200">
        <f>'4'!BD24</f>
        <v>0</v>
      </c>
      <c r="BE24" s="200">
        <f>'4'!BE24</f>
        <v>0</v>
      </c>
      <c r="BF24" s="200">
        <f>'4'!BF24</f>
        <v>0</v>
      </c>
      <c r="BG24" s="200">
        <f>'4'!BG24</f>
        <v>0</v>
      </c>
      <c r="BH24" s="200">
        <f>'4'!BH24</f>
        <v>0</v>
      </c>
      <c r="BI24" s="200">
        <f>'4'!BI24</f>
        <v>0</v>
      </c>
      <c r="BJ24" s="200">
        <f>'4'!BJ24</f>
        <v>0</v>
      </c>
      <c r="BK24" s="200">
        <f>'4'!BK24</f>
        <v>0</v>
      </c>
      <c r="BL24" s="200">
        <f>'4'!BL24</f>
        <v>0</v>
      </c>
      <c r="BM24" s="200">
        <f>'4'!BM24</f>
        <v>0</v>
      </c>
      <c r="BN24" s="200">
        <f>'4'!BN24</f>
        <v>0</v>
      </c>
      <c r="BO24" s="200">
        <f>'4'!BO24</f>
        <v>0</v>
      </c>
      <c r="BP24" s="200">
        <f>'4'!BP24</f>
        <v>0</v>
      </c>
      <c r="BQ24" s="200">
        <f>'4'!BQ24</f>
        <v>0</v>
      </c>
      <c r="BR24" s="200">
        <f>'4'!BR24</f>
        <v>0</v>
      </c>
      <c r="BS24" s="200">
        <f>'4'!BS24</f>
        <v>0</v>
      </c>
      <c r="BT24" s="200">
        <f>'4'!BT24</f>
        <v>0</v>
      </c>
      <c r="BU24" s="200">
        <f>'4'!BU24</f>
        <v>0</v>
      </c>
      <c r="BV24" s="200">
        <f>'4'!BV24</f>
        <v>0</v>
      </c>
      <c r="BW24" s="200">
        <f>'4'!BW24</f>
        <v>0</v>
      </c>
      <c r="BX24" s="200">
        <f>'4'!BX24</f>
        <v>0</v>
      </c>
      <c r="BY24" s="200">
        <f>'4'!BY24</f>
        <v>0</v>
      </c>
      <c r="BZ24" s="200">
        <f>'4'!BZ24</f>
        <v>0</v>
      </c>
      <c r="CA24" s="200">
        <f>'4'!CA24</f>
        <v>0</v>
      </c>
      <c r="CB24" s="200">
        <f>'4'!CB24</f>
        <v>0</v>
      </c>
      <c r="CC24" s="200">
        <f>'4'!CC24</f>
        <v>0</v>
      </c>
      <c r="CD24" s="200">
        <f>'4'!CD24</f>
        <v>0</v>
      </c>
      <c r="CE24" s="200">
        <f>'4'!CE24</f>
        <v>0</v>
      </c>
      <c r="CF24" s="200">
        <f>'4'!CF24</f>
        <v>0</v>
      </c>
      <c r="CG24" s="200">
        <f>'4'!CG24</f>
        <v>0</v>
      </c>
      <c r="CH24" s="200">
        <f>'4'!CH24</f>
        <v>0</v>
      </c>
      <c r="CI24" s="200">
        <f>'4'!CI24</f>
        <v>0</v>
      </c>
      <c r="CJ24" s="200">
        <f>'4'!CJ24</f>
        <v>0</v>
      </c>
      <c r="CK24" s="200">
        <f>'4'!CK24</f>
        <v>0</v>
      </c>
      <c r="CL24" s="200">
        <f>'4'!CL24</f>
        <v>0</v>
      </c>
      <c r="CM24" s="200">
        <f>'4'!CM24</f>
        <v>0</v>
      </c>
      <c r="CN24" s="200">
        <f>'4'!CN24</f>
        <v>0</v>
      </c>
      <c r="CO24" s="200">
        <f>'4'!CO24</f>
        <v>0</v>
      </c>
      <c r="CP24" s="200">
        <f>'4'!CP24</f>
        <v>0</v>
      </c>
      <c r="CQ24" s="200">
        <f>'4'!CQ24</f>
        <v>0</v>
      </c>
      <c r="CR24" s="200">
        <f>'4'!CR24</f>
        <v>0</v>
      </c>
      <c r="CS24" s="200">
        <f>'4'!CS24</f>
        <v>0</v>
      </c>
      <c r="CT24" s="200">
        <f>'4'!CT24</f>
        <v>0</v>
      </c>
      <c r="CU24" s="200">
        <f>'4'!CU24</f>
        <v>0</v>
      </c>
      <c r="CV24" s="200">
        <f>'4'!CV24</f>
        <v>0</v>
      </c>
      <c r="CW24" s="200">
        <f>'4'!CW24</f>
        <v>0</v>
      </c>
      <c r="CX24" s="200">
        <f>'4'!CX24</f>
        <v>0</v>
      </c>
      <c r="CY24" s="200">
        <f>'4'!CY24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'4'!D25</f>
        <v>0</v>
      </c>
      <c r="E25" s="45">
        <f>'4'!E25</f>
        <v>0</v>
      </c>
      <c r="F25" s="45">
        <f>'4'!F25</f>
        <v>0</v>
      </c>
      <c r="G25" s="45">
        <f>'4'!G25</f>
        <v>0</v>
      </c>
      <c r="H25" s="45">
        <f>'4'!H25</f>
        <v>0</v>
      </c>
      <c r="I25" s="45">
        <f>'4'!I25</f>
        <v>0</v>
      </c>
      <c r="J25" s="45">
        <f>'4'!J25</f>
        <v>0</v>
      </c>
      <c r="K25" s="45">
        <f>'4'!K25</f>
        <v>0</v>
      </c>
      <c r="L25" s="45">
        <f>'4'!L25</f>
        <v>0</v>
      </c>
      <c r="M25" s="45">
        <f>'4'!M25</f>
        <v>0</v>
      </c>
      <c r="N25" s="45">
        <f>'4'!N25</f>
        <v>0</v>
      </c>
      <c r="O25" s="45">
        <f>'4'!O25</f>
        <v>0</v>
      </c>
      <c r="P25" s="45">
        <f>'4'!P25</f>
        <v>0</v>
      </c>
      <c r="Q25" s="45">
        <f>'4'!Q25</f>
        <v>0</v>
      </c>
      <c r="R25" s="45">
        <f>'4'!R25</f>
        <v>0</v>
      </c>
      <c r="S25" s="45">
        <f>'4'!S25</f>
        <v>0</v>
      </c>
      <c r="T25" s="45">
        <f>'4'!T25</f>
        <v>0</v>
      </c>
      <c r="U25" s="45">
        <f>'4'!U25</f>
        <v>0</v>
      </c>
      <c r="V25" s="45">
        <f>'4'!V25</f>
        <v>0</v>
      </c>
      <c r="W25" s="45">
        <f>'4'!W25</f>
        <v>0</v>
      </c>
      <c r="X25" s="45">
        <f>'4'!X25</f>
        <v>0</v>
      </c>
      <c r="Y25" s="45">
        <f>'4'!Y25</f>
        <v>0</v>
      </c>
      <c r="Z25" s="45">
        <f>'4'!Z25</f>
        <v>0</v>
      </c>
      <c r="AA25" s="45">
        <f>'4'!AA25</f>
        <v>0</v>
      </c>
      <c r="AB25" s="45">
        <f>'4'!AB25</f>
        <v>0</v>
      </c>
      <c r="AC25" s="45">
        <f>'4'!AC25</f>
        <v>0</v>
      </c>
      <c r="AD25" s="45">
        <f>'4'!AD25</f>
        <v>0</v>
      </c>
      <c r="AE25" s="45">
        <f>'4'!AE25</f>
        <v>0</v>
      </c>
      <c r="AF25" s="45">
        <f>'4'!AF25</f>
        <v>0</v>
      </c>
      <c r="AG25" s="45">
        <f>'4'!AG25</f>
        <v>0</v>
      </c>
      <c r="AH25" s="45">
        <f>'4'!AH25</f>
        <v>0</v>
      </c>
      <c r="AI25" s="45">
        <f>'4'!AI25</f>
        <v>0</v>
      </c>
      <c r="AJ25" s="45">
        <f>'4'!AJ25</f>
        <v>0</v>
      </c>
      <c r="AK25" s="45">
        <f>'4'!AK25</f>
        <v>0</v>
      </c>
      <c r="AL25" s="45">
        <f>'4'!AL25</f>
        <v>0</v>
      </c>
      <c r="AM25" s="45">
        <f>'4'!AM25</f>
        <v>0</v>
      </c>
      <c r="AN25" s="45">
        <f>'4'!AN25</f>
        <v>0</v>
      </c>
      <c r="AO25" s="45">
        <f>'4'!AO25</f>
        <v>0</v>
      </c>
      <c r="AP25" s="45">
        <f>'4'!AP25</f>
        <v>0</v>
      </c>
      <c r="AQ25" s="45">
        <f>'4'!AQ25</f>
        <v>0</v>
      </c>
      <c r="AR25" s="45">
        <f>'4'!AR25</f>
        <v>0</v>
      </c>
      <c r="AS25" s="45">
        <f>'4'!AS25</f>
        <v>0</v>
      </c>
      <c r="AT25" s="45">
        <f>'4'!AT25</f>
        <v>0</v>
      </c>
      <c r="AU25" s="45">
        <f>'4'!AU25</f>
        <v>0</v>
      </c>
      <c r="AV25" s="45">
        <f>'4'!AV25</f>
        <v>0</v>
      </c>
      <c r="AW25" s="45">
        <f>'4'!AW25</f>
        <v>0</v>
      </c>
      <c r="AX25" s="45">
        <f>'4'!AX25</f>
        <v>0</v>
      </c>
      <c r="AY25" s="45">
        <f>'4'!AY25</f>
        <v>0</v>
      </c>
      <c r="AZ25" s="45">
        <f>'4'!AZ25</f>
        <v>0</v>
      </c>
      <c r="BA25" s="45">
        <f>'4'!BA25</f>
        <v>0</v>
      </c>
      <c r="BB25" s="45">
        <f>'4'!BB25</f>
        <v>0</v>
      </c>
      <c r="BC25" s="45">
        <f>'4'!BC25</f>
        <v>0</v>
      </c>
      <c r="BD25" s="45">
        <f>'4'!BD25</f>
        <v>0</v>
      </c>
      <c r="BE25" s="45">
        <f>'4'!BE25</f>
        <v>0</v>
      </c>
      <c r="BF25" s="45">
        <f>'4'!BF25</f>
        <v>0</v>
      </c>
      <c r="BG25" s="45">
        <f>'4'!BG25</f>
        <v>0</v>
      </c>
      <c r="BH25" s="45">
        <f>'4'!BH25</f>
        <v>0</v>
      </c>
      <c r="BI25" s="45">
        <f>'4'!BI25</f>
        <v>0</v>
      </c>
      <c r="BJ25" s="45">
        <f>'4'!BJ25</f>
        <v>0</v>
      </c>
      <c r="BK25" s="45">
        <f>'4'!BK25</f>
        <v>0</v>
      </c>
      <c r="BL25" s="45">
        <f>'4'!BL25</f>
        <v>0</v>
      </c>
      <c r="BM25" s="45">
        <f>'4'!BM25</f>
        <v>0</v>
      </c>
      <c r="BN25" s="45">
        <f>'4'!BN25</f>
        <v>0</v>
      </c>
      <c r="BO25" s="45">
        <f>'4'!BO25</f>
        <v>0</v>
      </c>
      <c r="BP25" s="45">
        <f>'4'!BP25</f>
        <v>0</v>
      </c>
      <c r="BQ25" s="45">
        <f>'4'!BQ25</f>
        <v>0</v>
      </c>
      <c r="BR25" s="45">
        <f>'4'!BR25</f>
        <v>0</v>
      </c>
      <c r="BS25" s="45">
        <f>'4'!BS25</f>
        <v>0</v>
      </c>
      <c r="BT25" s="45">
        <f>'4'!BT25</f>
        <v>0</v>
      </c>
      <c r="BU25" s="45">
        <f>'4'!BU25</f>
        <v>0</v>
      </c>
      <c r="BV25" s="45">
        <f>'4'!BV25</f>
        <v>0</v>
      </c>
      <c r="BW25" s="45">
        <f>'4'!BW25</f>
        <v>0</v>
      </c>
      <c r="BX25" s="45">
        <f>'4'!BX25</f>
        <v>0</v>
      </c>
      <c r="BY25" s="45">
        <f>'4'!BY25</f>
        <v>0</v>
      </c>
      <c r="BZ25" s="45">
        <f>'4'!BZ25</f>
        <v>0</v>
      </c>
      <c r="CA25" s="45">
        <f>'4'!CA25</f>
        <v>0</v>
      </c>
      <c r="CB25" s="45">
        <f>'4'!CB25</f>
        <v>0</v>
      </c>
      <c r="CC25" s="45">
        <f>'4'!CC25</f>
        <v>0</v>
      </c>
      <c r="CD25" s="45">
        <f>'4'!CD25</f>
        <v>0</v>
      </c>
      <c r="CE25" s="45">
        <f>'4'!CE25</f>
        <v>0</v>
      </c>
      <c r="CF25" s="45">
        <f>'4'!CF25</f>
        <v>0</v>
      </c>
      <c r="CG25" s="45">
        <f>'4'!CG25</f>
        <v>0</v>
      </c>
      <c r="CH25" s="45">
        <f>'4'!CH25</f>
        <v>0</v>
      </c>
      <c r="CI25" s="45">
        <f>'4'!CI25</f>
        <v>0</v>
      </c>
      <c r="CJ25" s="45">
        <f>'4'!CJ25</f>
        <v>0</v>
      </c>
      <c r="CK25" s="45">
        <f>'4'!CK25</f>
        <v>0</v>
      </c>
      <c r="CL25" s="45">
        <f>'4'!CL25</f>
        <v>0</v>
      </c>
      <c r="CM25" s="45">
        <f>'4'!CM25</f>
        <v>0</v>
      </c>
      <c r="CN25" s="45">
        <f>'4'!CN25</f>
        <v>0</v>
      </c>
      <c r="CO25" s="45">
        <f>'4'!CO25</f>
        <v>0</v>
      </c>
      <c r="CP25" s="45">
        <f>'4'!CP25</f>
        <v>0</v>
      </c>
      <c r="CQ25" s="45">
        <f>'4'!CQ25</f>
        <v>0</v>
      </c>
      <c r="CR25" s="45">
        <f>'4'!CR25</f>
        <v>0</v>
      </c>
      <c r="CS25" s="45">
        <f>'4'!CS25</f>
        <v>0</v>
      </c>
      <c r="CT25" s="45">
        <f>'4'!CT25</f>
        <v>0</v>
      </c>
      <c r="CU25" s="45">
        <f>'4'!CU25</f>
        <v>0</v>
      </c>
      <c r="CV25" s="45">
        <f>'4'!CV25</f>
        <v>0</v>
      </c>
      <c r="CW25" s="45">
        <f>'4'!CW25</f>
        <v>0</v>
      </c>
      <c r="CX25" s="45">
        <f>'4'!CX25</f>
        <v>0</v>
      </c>
      <c r="CY25" s="45">
        <f>'4'!CY25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'4'!D26</f>
        <v>0</v>
      </c>
      <c r="E26" s="86">
        <f>'4'!E26</f>
        <v>0</v>
      </c>
      <c r="F26" s="86">
        <f>'4'!F26</f>
        <v>0</v>
      </c>
      <c r="G26" s="86">
        <f>'4'!G26</f>
        <v>0</v>
      </c>
      <c r="H26" s="86">
        <f>'4'!H26</f>
        <v>0</v>
      </c>
      <c r="I26" s="86">
        <f>'4'!I26</f>
        <v>0</v>
      </c>
      <c r="J26" s="86">
        <f>'4'!J26</f>
        <v>0</v>
      </c>
      <c r="K26" s="86">
        <f>'4'!K26</f>
        <v>0</v>
      </c>
      <c r="L26" s="86">
        <f>'4'!L26</f>
        <v>0</v>
      </c>
      <c r="M26" s="86">
        <f>'4'!M26</f>
        <v>0</v>
      </c>
      <c r="N26" s="86">
        <f>'4'!N26</f>
        <v>0</v>
      </c>
      <c r="O26" s="86">
        <f>'4'!O26</f>
        <v>0</v>
      </c>
      <c r="P26" s="86">
        <f>'4'!P26</f>
        <v>0</v>
      </c>
      <c r="Q26" s="86">
        <f>'4'!Q26</f>
        <v>0</v>
      </c>
      <c r="R26" s="86">
        <f>'4'!R26</f>
        <v>0</v>
      </c>
      <c r="S26" s="86">
        <f>'4'!S26</f>
        <v>0</v>
      </c>
      <c r="T26" s="86">
        <f>'4'!T26</f>
        <v>0</v>
      </c>
      <c r="U26" s="86">
        <f>'4'!U26</f>
        <v>0</v>
      </c>
      <c r="V26" s="86">
        <f>'4'!V26</f>
        <v>0</v>
      </c>
      <c r="W26" s="86">
        <f>'4'!W26</f>
        <v>0</v>
      </c>
      <c r="X26" s="86">
        <f>'4'!X26</f>
        <v>0</v>
      </c>
      <c r="Y26" s="86">
        <f>'4'!Y26</f>
        <v>0</v>
      </c>
      <c r="Z26" s="86">
        <f>'4'!Z26</f>
        <v>0</v>
      </c>
      <c r="AA26" s="86">
        <f>'4'!AA26</f>
        <v>0</v>
      </c>
      <c r="AB26" s="86">
        <f>'4'!AB26</f>
        <v>0</v>
      </c>
      <c r="AC26" s="86">
        <f>'4'!AC26</f>
        <v>0</v>
      </c>
      <c r="AD26" s="86">
        <f>'4'!AD26</f>
        <v>0</v>
      </c>
      <c r="AE26" s="86">
        <f>'4'!AE26</f>
        <v>0</v>
      </c>
      <c r="AF26" s="86">
        <f>'4'!AF26</f>
        <v>0</v>
      </c>
      <c r="AG26" s="86">
        <f>'4'!AG26</f>
        <v>0</v>
      </c>
      <c r="AH26" s="86">
        <f>'4'!AH26</f>
        <v>0</v>
      </c>
      <c r="AI26" s="86">
        <f>'4'!AI26</f>
        <v>0</v>
      </c>
      <c r="AJ26" s="86">
        <f>'4'!AJ26</f>
        <v>0</v>
      </c>
      <c r="AK26" s="86">
        <f>'4'!AK26</f>
        <v>0</v>
      </c>
      <c r="AL26" s="86">
        <f>'4'!AL26</f>
        <v>0</v>
      </c>
      <c r="AM26" s="86">
        <f>'4'!AM26</f>
        <v>0</v>
      </c>
      <c r="AN26" s="86">
        <f>'4'!AN26</f>
        <v>0</v>
      </c>
      <c r="AO26" s="86">
        <f>'4'!AO26</f>
        <v>0</v>
      </c>
      <c r="AP26" s="86">
        <f>'4'!AP26</f>
        <v>0</v>
      </c>
      <c r="AQ26" s="86">
        <f>'4'!AQ26</f>
        <v>0</v>
      </c>
      <c r="AR26" s="86">
        <f>'4'!AR26</f>
        <v>0</v>
      </c>
      <c r="AS26" s="86">
        <f>'4'!AS26</f>
        <v>0</v>
      </c>
      <c r="AT26" s="86">
        <f>'4'!AT26</f>
        <v>0</v>
      </c>
      <c r="AU26" s="86">
        <f>'4'!AU26</f>
        <v>0</v>
      </c>
      <c r="AV26" s="86">
        <f>'4'!AV26</f>
        <v>0</v>
      </c>
      <c r="AW26" s="86">
        <f>'4'!AW26</f>
        <v>0</v>
      </c>
      <c r="AX26" s="86">
        <f>'4'!AX26</f>
        <v>0</v>
      </c>
      <c r="AY26" s="86">
        <f>'4'!AY26</f>
        <v>0</v>
      </c>
      <c r="AZ26" s="86">
        <f>'4'!AZ26</f>
        <v>0</v>
      </c>
      <c r="BA26" s="86">
        <f>'4'!BA26</f>
        <v>0</v>
      </c>
      <c r="BB26" s="86">
        <f>'4'!BB26</f>
        <v>0</v>
      </c>
      <c r="BC26" s="86">
        <f>'4'!BC26</f>
        <v>0</v>
      </c>
      <c r="BD26" s="86">
        <f>'4'!BD26</f>
        <v>0</v>
      </c>
      <c r="BE26" s="86">
        <f>'4'!BE26</f>
        <v>0</v>
      </c>
      <c r="BF26" s="86">
        <f>'4'!BF26</f>
        <v>0</v>
      </c>
      <c r="BG26" s="86">
        <f>'4'!BG26</f>
        <v>0</v>
      </c>
      <c r="BH26" s="86">
        <f>'4'!BH26</f>
        <v>0</v>
      </c>
      <c r="BI26" s="86">
        <f>'4'!BI26</f>
        <v>0</v>
      </c>
      <c r="BJ26" s="86">
        <f>'4'!BJ26</f>
        <v>0</v>
      </c>
      <c r="BK26" s="86">
        <f>'4'!BK26</f>
        <v>0</v>
      </c>
      <c r="BL26" s="86">
        <f>'4'!BL26</f>
        <v>0</v>
      </c>
      <c r="BM26" s="86">
        <f>'4'!BM26</f>
        <v>0</v>
      </c>
      <c r="BN26" s="86">
        <f>'4'!BN26</f>
        <v>0</v>
      </c>
      <c r="BO26" s="86">
        <f>'4'!BO26</f>
        <v>0</v>
      </c>
      <c r="BP26" s="86">
        <f>'4'!BP26</f>
        <v>0</v>
      </c>
      <c r="BQ26" s="86">
        <f>'4'!BQ26</f>
        <v>0</v>
      </c>
      <c r="BR26" s="86">
        <f>'4'!BR26</f>
        <v>0</v>
      </c>
      <c r="BS26" s="86">
        <f>'4'!BS26</f>
        <v>0</v>
      </c>
      <c r="BT26" s="86">
        <f>'4'!BT26</f>
        <v>0</v>
      </c>
      <c r="BU26" s="86">
        <f>'4'!BU26</f>
        <v>0</v>
      </c>
      <c r="BV26" s="86">
        <f>'4'!BV26</f>
        <v>0</v>
      </c>
      <c r="BW26" s="86">
        <f>'4'!BW26</f>
        <v>0</v>
      </c>
      <c r="BX26" s="86">
        <f>'4'!BX26</f>
        <v>0</v>
      </c>
      <c r="BY26" s="86">
        <f>'4'!BY26</f>
        <v>0</v>
      </c>
      <c r="BZ26" s="86">
        <f>'4'!BZ26</f>
        <v>0</v>
      </c>
      <c r="CA26" s="86">
        <f>'4'!CA26</f>
        <v>0</v>
      </c>
      <c r="CB26" s="86">
        <f>'4'!CB26</f>
        <v>0</v>
      </c>
      <c r="CC26" s="86">
        <f>'4'!CC26</f>
        <v>0</v>
      </c>
      <c r="CD26" s="86">
        <f>'4'!CD26</f>
        <v>0</v>
      </c>
      <c r="CE26" s="86">
        <f>'4'!CE26</f>
        <v>0</v>
      </c>
      <c r="CF26" s="86">
        <f>'4'!CF26</f>
        <v>0</v>
      </c>
      <c r="CG26" s="86">
        <f>'4'!CG26</f>
        <v>0</v>
      </c>
      <c r="CH26" s="86">
        <f>'4'!CH26</f>
        <v>0</v>
      </c>
      <c r="CI26" s="86">
        <f>'4'!CI26</f>
        <v>0</v>
      </c>
      <c r="CJ26" s="86">
        <f>'4'!CJ26</f>
        <v>0</v>
      </c>
      <c r="CK26" s="86">
        <f>'4'!CK26</f>
        <v>0</v>
      </c>
      <c r="CL26" s="86">
        <f>'4'!CL26</f>
        <v>0</v>
      </c>
      <c r="CM26" s="86">
        <f>'4'!CM26</f>
        <v>0</v>
      </c>
      <c r="CN26" s="86">
        <f>'4'!CN26</f>
        <v>0</v>
      </c>
      <c r="CO26" s="86">
        <f>'4'!CO26</f>
        <v>0</v>
      </c>
      <c r="CP26" s="86">
        <f>'4'!CP26</f>
        <v>0</v>
      </c>
      <c r="CQ26" s="86">
        <f>'4'!CQ26</f>
        <v>0</v>
      </c>
      <c r="CR26" s="86">
        <f>'4'!CR26</f>
        <v>0</v>
      </c>
      <c r="CS26" s="86">
        <f>'4'!CS26</f>
        <v>0</v>
      </c>
      <c r="CT26" s="86">
        <f>'4'!CT26</f>
        <v>0</v>
      </c>
      <c r="CU26" s="86">
        <f>'4'!CU26</f>
        <v>0</v>
      </c>
      <c r="CV26" s="86">
        <f>'4'!CV26</f>
        <v>0</v>
      </c>
      <c r="CW26" s="86">
        <f>'4'!CW26</f>
        <v>0</v>
      </c>
      <c r="CX26" s="86">
        <f>'4'!CX26</f>
        <v>0</v>
      </c>
      <c r="CY26" s="86">
        <f>'4'!CY26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'4'!D27</f>
        <v>0</v>
      </c>
      <c r="E27" s="42">
        <f>'4'!E27</f>
        <v>0</v>
      </c>
      <c r="F27" s="42">
        <f>'4'!F27</f>
        <v>0</v>
      </c>
      <c r="G27" s="42">
        <f>'4'!G27</f>
        <v>0</v>
      </c>
      <c r="H27" s="42">
        <f>'4'!H27</f>
        <v>0</v>
      </c>
      <c r="I27" s="42">
        <f>'4'!I27</f>
        <v>0</v>
      </c>
      <c r="J27" s="42">
        <f>'4'!J27</f>
        <v>0</v>
      </c>
      <c r="K27" s="42">
        <f>'4'!K27</f>
        <v>0</v>
      </c>
      <c r="L27" s="42">
        <f>'4'!L27</f>
        <v>0</v>
      </c>
      <c r="M27" s="42">
        <f>'4'!M27</f>
        <v>0</v>
      </c>
      <c r="N27" s="42">
        <f>'4'!N27</f>
        <v>0</v>
      </c>
      <c r="O27" s="42">
        <f>'4'!O27</f>
        <v>0</v>
      </c>
      <c r="P27" s="42">
        <f>'4'!P27</f>
        <v>0</v>
      </c>
      <c r="Q27" s="42">
        <f>'4'!Q27</f>
        <v>0</v>
      </c>
      <c r="R27" s="42">
        <f>'4'!R27</f>
        <v>0</v>
      </c>
      <c r="S27" s="42">
        <f>'4'!S27</f>
        <v>0</v>
      </c>
      <c r="T27" s="42">
        <f>'4'!T27</f>
        <v>0</v>
      </c>
      <c r="U27" s="42">
        <f>'4'!U27</f>
        <v>0</v>
      </c>
      <c r="V27" s="42">
        <f>'4'!V27</f>
        <v>0</v>
      </c>
      <c r="W27" s="42">
        <f>'4'!W27</f>
        <v>0</v>
      </c>
      <c r="X27" s="42">
        <f>'4'!X27</f>
        <v>0</v>
      </c>
      <c r="Y27" s="42">
        <f>'4'!Y27</f>
        <v>0</v>
      </c>
      <c r="Z27" s="42">
        <f>'4'!Z27</f>
        <v>0</v>
      </c>
      <c r="AA27" s="42">
        <f>'4'!AA27</f>
        <v>0</v>
      </c>
      <c r="AB27" s="42">
        <f>'4'!AB27</f>
        <v>0</v>
      </c>
      <c r="AC27" s="42">
        <f>'4'!AC27</f>
        <v>0</v>
      </c>
      <c r="AD27" s="42">
        <f>'4'!AD27</f>
        <v>0</v>
      </c>
      <c r="AE27" s="42">
        <f>'4'!AE27</f>
        <v>0</v>
      </c>
      <c r="AF27" s="42">
        <f>'4'!AF27</f>
        <v>0</v>
      </c>
      <c r="AG27" s="42">
        <f>'4'!AG27</f>
        <v>0</v>
      </c>
      <c r="AH27" s="42">
        <f>'4'!AH27</f>
        <v>0</v>
      </c>
      <c r="AI27" s="42">
        <f>'4'!AI27</f>
        <v>0</v>
      </c>
      <c r="AJ27" s="42">
        <f>'4'!AJ27</f>
        <v>0</v>
      </c>
      <c r="AK27" s="42">
        <f>'4'!AK27</f>
        <v>0</v>
      </c>
      <c r="AL27" s="42">
        <f>'4'!AL27</f>
        <v>0</v>
      </c>
      <c r="AM27" s="42">
        <f>'4'!AM27</f>
        <v>0</v>
      </c>
      <c r="AN27" s="42">
        <f>'4'!AN27</f>
        <v>0</v>
      </c>
      <c r="AO27" s="42">
        <f>'4'!AO27</f>
        <v>0</v>
      </c>
      <c r="AP27" s="42">
        <f>'4'!AP27</f>
        <v>0</v>
      </c>
      <c r="AQ27" s="42">
        <f>'4'!AQ27</f>
        <v>0</v>
      </c>
      <c r="AR27" s="42">
        <f>'4'!AR27</f>
        <v>0</v>
      </c>
      <c r="AS27" s="42">
        <f>'4'!AS27</f>
        <v>0</v>
      </c>
      <c r="AT27" s="42">
        <f>'4'!AT27</f>
        <v>0</v>
      </c>
      <c r="AU27" s="42">
        <f>'4'!AU27</f>
        <v>0</v>
      </c>
      <c r="AV27" s="42">
        <f>'4'!AV27</f>
        <v>0</v>
      </c>
      <c r="AW27" s="42">
        <f>'4'!AW27</f>
        <v>0</v>
      </c>
      <c r="AX27" s="42">
        <f>'4'!AX27</f>
        <v>0</v>
      </c>
      <c r="AY27" s="42">
        <f>'4'!AY27</f>
        <v>0</v>
      </c>
      <c r="AZ27" s="42">
        <f>'4'!AZ27</f>
        <v>0</v>
      </c>
      <c r="BA27" s="42">
        <f>'4'!BA27</f>
        <v>0</v>
      </c>
      <c r="BB27" s="42">
        <f>'4'!BB27</f>
        <v>0</v>
      </c>
      <c r="BC27" s="42">
        <f>'4'!BC27</f>
        <v>0</v>
      </c>
      <c r="BD27" s="42">
        <f>'4'!BD27</f>
        <v>0</v>
      </c>
      <c r="BE27" s="42">
        <f>'4'!BE27</f>
        <v>0</v>
      </c>
      <c r="BF27" s="42">
        <f>'4'!BF27</f>
        <v>0</v>
      </c>
      <c r="BG27" s="42">
        <f>'4'!BG27</f>
        <v>0</v>
      </c>
      <c r="BH27" s="42">
        <f>'4'!BH27</f>
        <v>0</v>
      </c>
      <c r="BI27" s="42">
        <f>'4'!BI27</f>
        <v>0</v>
      </c>
      <c r="BJ27" s="42">
        <f>'4'!BJ27</f>
        <v>0</v>
      </c>
      <c r="BK27" s="42">
        <f>'4'!BK27</f>
        <v>0</v>
      </c>
      <c r="BL27" s="42">
        <f>'4'!BL27</f>
        <v>0</v>
      </c>
      <c r="BM27" s="42">
        <f>'4'!BM27</f>
        <v>0</v>
      </c>
      <c r="BN27" s="42">
        <f>'4'!BN27</f>
        <v>0</v>
      </c>
      <c r="BO27" s="42">
        <f>'4'!BO27</f>
        <v>0</v>
      </c>
      <c r="BP27" s="42">
        <f>'4'!BP27</f>
        <v>0</v>
      </c>
      <c r="BQ27" s="42">
        <f>'4'!BQ27</f>
        <v>0</v>
      </c>
      <c r="BR27" s="42">
        <f>'4'!BR27</f>
        <v>0</v>
      </c>
      <c r="BS27" s="42">
        <f>'4'!BS27</f>
        <v>0</v>
      </c>
      <c r="BT27" s="42">
        <f>'4'!BT27</f>
        <v>0</v>
      </c>
      <c r="BU27" s="42">
        <f>'4'!BU27</f>
        <v>0</v>
      </c>
      <c r="BV27" s="42">
        <f>'4'!BV27</f>
        <v>0</v>
      </c>
      <c r="BW27" s="42">
        <f>'4'!BW27</f>
        <v>0</v>
      </c>
      <c r="BX27" s="42">
        <f>'4'!BX27</f>
        <v>0</v>
      </c>
      <c r="BY27" s="42">
        <f>'4'!BY27</f>
        <v>0</v>
      </c>
      <c r="BZ27" s="42">
        <f>'4'!BZ27</f>
        <v>0</v>
      </c>
      <c r="CA27" s="42">
        <f>'4'!CA27</f>
        <v>0</v>
      </c>
      <c r="CB27" s="42">
        <f>'4'!CB27</f>
        <v>0</v>
      </c>
      <c r="CC27" s="42">
        <f>'4'!CC27</f>
        <v>0</v>
      </c>
      <c r="CD27" s="42">
        <f>'4'!CD27</f>
        <v>0</v>
      </c>
      <c r="CE27" s="42">
        <f>'4'!CE27</f>
        <v>0</v>
      </c>
      <c r="CF27" s="42">
        <f>'4'!CF27</f>
        <v>0</v>
      </c>
      <c r="CG27" s="42">
        <f>'4'!CG27</f>
        <v>0</v>
      </c>
      <c r="CH27" s="42">
        <f>'4'!CH27</f>
        <v>0</v>
      </c>
      <c r="CI27" s="42">
        <f>'4'!CI27</f>
        <v>0</v>
      </c>
      <c r="CJ27" s="42">
        <f>'4'!CJ27</f>
        <v>0</v>
      </c>
      <c r="CK27" s="42">
        <f>'4'!CK27</f>
        <v>0</v>
      </c>
      <c r="CL27" s="42">
        <f>'4'!CL27</f>
        <v>0</v>
      </c>
      <c r="CM27" s="42">
        <f>'4'!CM27</f>
        <v>0</v>
      </c>
      <c r="CN27" s="42">
        <f>'4'!CN27</f>
        <v>0</v>
      </c>
      <c r="CO27" s="42">
        <f>'4'!CO27</f>
        <v>0</v>
      </c>
      <c r="CP27" s="42">
        <f>'4'!CP27</f>
        <v>0</v>
      </c>
      <c r="CQ27" s="42">
        <f>'4'!CQ27</f>
        <v>0</v>
      </c>
      <c r="CR27" s="42">
        <f>'4'!CR27</f>
        <v>0</v>
      </c>
      <c r="CS27" s="42">
        <f>'4'!CS27</f>
        <v>0</v>
      </c>
      <c r="CT27" s="42">
        <f>'4'!CT27</f>
        <v>0</v>
      </c>
      <c r="CU27" s="42">
        <f>'4'!CU27</f>
        <v>0</v>
      </c>
      <c r="CV27" s="42">
        <f>'4'!CV27</f>
        <v>0</v>
      </c>
      <c r="CW27" s="42">
        <f>'4'!CW27</f>
        <v>0</v>
      </c>
      <c r="CX27" s="42">
        <f>'4'!CX27</f>
        <v>0</v>
      </c>
      <c r="CY27" s="42">
        <f>'4'!CY27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'4'!D28</f>
        <v>0</v>
      </c>
      <c r="E28" s="78">
        <f>'4'!E28</f>
        <v>0</v>
      </c>
      <c r="F28" s="78">
        <f>'4'!F28</f>
        <v>0</v>
      </c>
      <c r="G28" s="78">
        <f>'4'!G28</f>
        <v>0</v>
      </c>
      <c r="H28" s="78">
        <f>'4'!H28</f>
        <v>0</v>
      </c>
      <c r="I28" s="78">
        <f>'4'!I28</f>
        <v>0</v>
      </c>
      <c r="J28" s="78">
        <f>'4'!J28</f>
        <v>0</v>
      </c>
      <c r="K28" s="78">
        <f>'4'!K28</f>
        <v>0</v>
      </c>
      <c r="L28" s="78">
        <f>'4'!L28</f>
        <v>0</v>
      </c>
      <c r="M28" s="78">
        <f>'4'!M28</f>
        <v>0</v>
      </c>
      <c r="N28" s="78">
        <f>'4'!N28</f>
        <v>0</v>
      </c>
      <c r="O28" s="78">
        <f>'4'!O28</f>
        <v>0</v>
      </c>
      <c r="P28" s="78">
        <f>'4'!P28</f>
        <v>0</v>
      </c>
      <c r="Q28" s="78">
        <f>'4'!Q28</f>
        <v>0</v>
      </c>
      <c r="R28" s="78">
        <f>'4'!R28</f>
        <v>0</v>
      </c>
      <c r="S28" s="78">
        <f>'4'!S28</f>
        <v>0</v>
      </c>
      <c r="T28" s="78">
        <f>'4'!T28</f>
        <v>0</v>
      </c>
      <c r="U28" s="78">
        <f>'4'!U28</f>
        <v>0</v>
      </c>
      <c r="V28" s="78">
        <f>'4'!V28</f>
        <v>0</v>
      </c>
      <c r="W28" s="78">
        <f>'4'!W28</f>
        <v>0</v>
      </c>
      <c r="X28" s="78">
        <f>'4'!X28</f>
        <v>0</v>
      </c>
      <c r="Y28" s="78">
        <f>'4'!Y28</f>
        <v>0</v>
      </c>
      <c r="Z28" s="78">
        <f>'4'!Z28</f>
        <v>0</v>
      </c>
      <c r="AA28" s="78">
        <f>'4'!AA28</f>
        <v>0</v>
      </c>
      <c r="AB28" s="78">
        <f>'4'!AB28</f>
        <v>0</v>
      </c>
      <c r="AC28" s="78">
        <f>'4'!AC28</f>
        <v>0</v>
      </c>
      <c r="AD28" s="78">
        <f>'4'!AD28</f>
        <v>0</v>
      </c>
      <c r="AE28" s="78">
        <f>'4'!AE28</f>
        <v>0</v>
      </c>
      <c r="AF28" s="78">
        <f>'4'!AF28</f>
        <v>0</v>
      </c>
      <c r="AG28" s="78">
        <f>'4'!AG28</f>
        <v>0</v>
      </c>
      <c r="AH28" s="78">
        <f>'4'!AH28</f>
        <v>0</v>
      </c>
      <c r="AI28" s="78">
        <f>'4'!AI28</f>
        <v>0</v>
      </c>
      <c r="AJ28" s="78">
        <f>'4'!AJ28</f>
        <v>0</v>
      </c>
      <c r="AK28" s="78">
        <f>'4'!AK28</f>
        <v>0</v>
      </c>
      <c r="AL28" s="78">
        <f>'4'!AL28</f>
        <v>0</v>
      </c>
      <c r="AM28" s="78">
        <f>'4'!AM28</f>
        <v>0</v>
      </c>
      <c r="AN28" s="78">
        <f>'4'!AN28</f>
        <v>0</v>
      </c>
      <c r="AO28" s="78">
        <f>'4'!AO28</f>
        <v>0</v>
      </c>
      <c r="AP28" s="78">
        <f>'4'!AP28</f>
        <v>0</v>
      </c>
      <c r="AQ28" s="78">
        <f>'4'!AQ28</f>
        <v>0</v>
      </c>
      <c r="AR28" s="78">
        <f>'4'!AR28</f>
        <v>0</v>
      </c>
      <c r="AS28" s="78">
        <f>'4'!AS28</f>
        <v>0</v>
      </c>
      <c r="AT28" s="78">
        <f>'4'!AT28</f>
        <v>0</v>
      </c>
      <c r="AU28" s="78">
        <f>'4'!AU28</f>
        <v>0</v>
      </c>
      <c r="AV28" s="78">
        <f>'4'!AV28</f>
        <v>0</v>
      </c>
      <c r="AW28" s="78">
        <f>'4'!AW28</f>
        <v>0</v>
      </c>
      <c r="AX28" s="78">
        <f>'4'!AX28</f>
        <v>0</v>
      </c>
      <c r="AY28" s="78">
        <f>'4'!AY28</f>
        <v>0</v>
      </c>
      <c r="AZ28" s="78">
        <f>'4'!AZ28</f>
        <v>0</v>
      </c>
      <c r="BA28" s="78">
        <f>'4'!BA28</f>
        <v>0</v>
      </c>
      <c r="BB28" s="78">
        <f>'4'!BB28</f>
        <v>0</v>
      </c>
      <c r="BC28" s="78">
        <f>'4'!BC28</f>
        <v>0</v>
      </c>
      <c r="BD28" s="78">
        <f>'4'!BD28</f>
        <v>0</v>
      </c>
      <c r="BE28" s="78">
        <f>'4'!BE28</f>
        <v>0</v>
      </c>
      <c r="BF28" s="78">
        <f>'4'!BF28</f>
        <v>0</v>
      </c>
      <c r="BG28" s="78">
        <f>'4'!BG28</f>
        <v>0</v>
      </c>
      <c r="BH28" s="78">
        <f>'4'!BH28</f>
        <v>0</v>
      </c>
      <c r="BI28" s="78">
        <f>'4'!BI28</f>
        <v>0</v>
      </c>
      <c r="BJ28" s="78">
        <f>'4'!BJ28</f>
        <v>0</v>
      </c>
      <c r="BK28" s="78">
        <f>'4'!BK28</f>
        <v>0</v>
      </c>
      <c r="BL28" s="78">
        <f>'4'!BL28</f>
        <v>0</v>
      </c>
      <c r="BM28" s="78">
        <f>'4'!BM28</f>
        <v>0</v>
      </c>
      <c r="BN28" s="78">
        <f>'4'!BN28</f>
        <v>0</v>
      </c>
      <c r="BO28" s="78">
        <f>'4'!BO28</f>
        <v>0</v>
      </c>
      <c r="BP28" s="78">
        <f>'4'!BP28</f>
        <v>0</v>
      </c>
      <c r="BQ28" s="78">
        <f>'4'!BQ28</f>
        <v>0</v>
      </c>
      <c r="BR28" s="78">
        <f>'4'!BR28</f>
        <v>0</v>
      </c>
      <c r="BS28" s="78">
        <f>'4'!BS28</f>
        <v>0</v>
      </c>
      <c r="BT28" s="78">
        <f>'4'!BT28</f>
        <v>0</v>
      </c>
      <c r="BU28" s="78">
        <f>'4'!BU28</f>
        <v>0</v>
      </c>
      <c r="BV28" s="78">
        <f>'4'!BV28</f>
        <v>0</v>
      </c>
      <c r="BW28" s="78">
        <f>'4'!BW28</f>
        <v>0</v>
      </c>
      <c r="BX28" s="78">
        <f>'4'!BX28</f>
        <v>0</v>
      </c>
      <c r="BY28" s="78">
        <f>'4'!BY28</f>
        <v>0</v>
      </c>
      <c r="BZ28" s="78">
        <f>'4'!BZ28</f>
        <v>0</v>
      </c>
      <c r="CA28" s="78">
        <f>'4'!CA28</f>
        <v>0</v>
      </c>
      <c r="CB28" s="78">
        <f>'4'!CB28</f>
        <v>0</v>
      </c>
      <c r="CC28" s="78">
        <f>'4'!CC28</f>
        <v>0</v>
      </c>
      <c r="CD28" s="78">
        <f>'4'!CD28</f>
        <v>0</v>
      </c>
      <c r="CE28" s="78">
        <f>'4'!CE28</f>
        <v>0</v>
      </c>
      <c r="CF28" s="78">
        <f>'4'!CF28</f>
        <v>0</v>
      </c>
      <c r="CG28" s="78">
        <f>'4'!CG28</f>
        <v>0</v>
      </c>
      <c r="CH28" s="78">
        <f>'4'!CH28</f>
        <v>0</v>
      </c>
      <c r="CI28" s="78">
        <f>'4'!CI28</f>
        <v>0</v>
      </c>
      <c r="CJ28" s="78">
        <f>'4'!CJ28</f>
        <v>0</v>
      </c>
      <c r="CK28" s="78">
        <f>'4'!CK28</f>
        <v>0</v>
      </c>
      <c r="CL28" s="78">
        <f>'4'!CL28</f>
        <v>0</v>
      </c>
      <c r="CM28" s="78">
        <f>'4'!CM28</f>
        <v>0</v>
      </c>
      <c r="CN28" s="78">
        <f>'4'!CN28</f>
        <v>0</v>
      </c>
      <c r="CO28" s="78">
        <f>'4'!CO28</f>
        <v>0</v>
      </c>
      <c r="CP28" s="78">
        <f>'4'!CP28</f>
        <v>0</v>
      </c>
      <c r="CQ28" s="78">
        <f>'4'!CQ28</f>
        <v>0</v>
      </c>
      <c r="CR28" s="78">
        <f>'4'!CR28</f>
        <v>0</v>
      </c>
      <c r="CS28" s="78">
        <f>'4'!CS28</f>
        <v>0</v>
      </c>
      <c r="CT28" s="78">
        <f>'4'!CT28</f>
        <v>0</v>
      </c>
      <c r="CU28" s="78">
        <f>'4'!CU28</f>
        <v>0</v>
      </c>
      <c r="CV28" s="78">
        <f>'4'!CV28</f>
        <v>0</v>
      </c>
      <c r="CW28" s="78">
        <f>'4'!CW28</f>
        <v>0</v>
      </c>
      <c r="CX28" s="78">
        <f>'4'!CX28</f>
        <v>0</v>
      </c>
      <c r="CY28" s="78">
        <f>'4'!CY28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'4'!D29</f>
        <v>0</v>
      </c>
      <c r="E29" s="42">
        <f>'4'!E29</f>
        <v>0</v>
      </c>
      <c r="F29" s="42">
        <f>'4'!F29</f>
        <v>0</v>
      </c>
      <c r="G29" s="42">
        <f>'4'!G29</f>
        <v>0</v>
      </c>
      <c r="H29" s="42">
        <f>'4'!H29</f>
        <v>0</v>
      </c>
      <c r="I29" s="42">
        <f>'4'!I29</f>
        <v>0</v>
      </c>
      <c r="J29" s="42">
        <f>'4'!J29</f>
        <v>0</v>
      </c>
      <c r="K29" s="42">
        <f>'4'!K29</f>
        <v>0</v>
      </c>
      <c r="L29" s="42">
        <f>'4'!L29</f>
        <v>0</v>
      </c>
      <c r="M29" s="42">
        <f>'4'!M29</f>
        <v>0</v>
      </c>
      <c r="N29" s="42">
        <f>'4'!N29</f>
        <v>0</v>
      </c>
      <c r="O29" s="42">
        <f>'4'!O29</f>
        <v>0</v>
      </c>
      <c r="P29" s="42">
        <f>'4'!P29</f>
        <v>0</v>
      </c>
      <c r="Q29" s="42">
        <f>'4'!Q29</f>
        <v>0</v>
      </c>
      <c r="R29" s="42">
        <f>'4'!R29</f>
        <v>0</v>
      </c>
      <c r="S29" s="42">
        <f>'4'!S29</f>
        <v>0</v>
      </c>
      <c r="T29" s="42">
        <f>'4'!T29</f>
        <v>0</v>
      </c>
      <c r="U29" s="42">
        <f>'4'!U29</f>
        <v>0</v>
      </c>
      <c r="V29" s="42">
        <f>'4'!V29</f>
        <v>0</v>
      </c>
      <c r="W29" s="42">
        <f>'4'!W29</f>
        <v>0</v>
      </c>
      <c r="X29" s="42">
        <f>'4'!X29</f>
        <v>0</v>
      </c>
      <c r="Y29" s="42">
        <f>'4'!Y29</f>
        <v>0</v>
      </c>
      <c r="Z29" s="42">
        <f>'4'!Z29</f>
        <v>0</v>
      </c>
      <c r="AA29" s="42">
        <f>'4'!AA29</f>
        <v>0</v>
      </c>
      <c r="AB29" s="42">
        <f>'4'!AB29</f>
        <v>0</v>
      </c>
      <c r="AC29" s="42">
        <f>'4'!AC29</f>
        <v>0</v>
      </c>
      <c r="AD29" s="42">
        <f>'4'!AD29</f>
        <v>0</v>
      </c>
      <c r="AE29" s="42">
        <f>'4'!AE29</f>
        <v>0</v>
      </c>
      <c r="AF29" s="42">
        <f>'4'!AF29</f>
        <v>0</v>
      </c>
      <c r="AG29" s="42">
        <f>'4'!AG29</f>
        <v>0</v>
      </c>
      <c r="AH29" s="42">
        <f>'4'!AH29</f>
        <v>0</v>
      </c>
      <c r="AI29" s="42">
        <f>'4'!AI29</f>
        <v>0</v>
      </c>
      <c r="AJ29" s="42">
        <f>'4'!AJ29</f>
        <v>0</v>
      </c>
      <c r="AK29" s="42">
        <f>'4'!AK29</f>
        <v>0</v>
      </c>
      <c r="AL29" s="42">
        <f>'4'!AL29</f>
        <v>0</v>
      </c>
      <c r="AM29" s="42">
        <f>'4'!AM29</f>
        <v>0</v>
      </c>
      <c r="AN29" s="42">
        <f>'4'!AN29</f>
        <v>0</v>
      </c>
      <c r="AO29" s="42">
        <f>'4'!AO29</f>
        <v>0</v>
      </c>
      <c r="AP29" s="42">
        <f>'4'!AP29</f>
        <v>0</v>
      </c>
      <c r="AQ29" s="42">
        <f>'4'!AQ29</f>
        <v>0</v>
      </c>
      <c r="AR29" s="42">
        <f>'4'!AR29</f>
        <v>0</v>
      </c>
      <c r="AS29" s="42">
        <f>'4'!AS29</f>
        <v>0</v>
      </c>
      <c r="AT29" s="42">
        <f>'4'!AT29</f>
        <v>0</v>
      </c>
      <c r="AU29" s="42">
        <f>'4'!AU29</f>
        <v>0</v>
      </c>
      <c r="AV29" s="42">
        <f>'4'!AV29</f>
        <v>0</v>
      </c>
      <c r="AW29" s="42">
        <f>'4'!AW29</f>
        <v>0</v>
      </c>
      <c r="AX29" s="42">
        <f>'4'!AX29</f>
        <v>0</v>
      </c>
      <c r="AY29" s="42">
        <f>'4'!AY29</f>
        <v>0</v>
      </c>
      <c r="AZ29" s="42">
        <f>'4'!AZ29</f>
        <v>0</v>
      </c>
      <c r="BA29" s="42">
        <f>'4'!BA29</f>
        <v>0</v>
      </c>
      <c r="BB29" s="42">
        <f>'4'!BB29</f>
        <v>0</v>
      </c>
      <c r="BC29" s="42">
        <f>'4'!BC29</f>
        <v>0</v>
      </c>
      <c r="BD29" s="42">
        <f>'4'!BD29</f>
        <v>0</v>
      </c>
      <c r="BE29" s="42">
        <f>'4'!BE29</f>
        <v>0</v>
      </c>
      <c r="BF29" s="42">
        <f>'4'!BF29</f>
        <v>0</v>
      </c>
      <c r="BG29" s="42">
        <f>'4'!BG29</f>
        <v>0</v>
      </c>
      <c r="BH29" s="42">
        <f>'4'!BH29</f>
        <v>0</v>
      </c>
      <c r="BI29" s="42">
        <f>'4'!BI29</f>
        <v>0</v>
      </c>
      <c r="BJ29" s="42">
        <f>'4'!BJ29</f>
        <v>0</v>
      </c>
      <c r="BK29" s="42">
        <f>'4'!BK29</f>
        <v>0</v>
      </c>
      <c r="BL29" s="42">
        <f>'4'!BL29</f>
        <v>0</v>
      </c>
      <c r="BM29" s="42">
        <f>'4'!BM29</f>
        <v>0</v>
      </c>
      <c r="BN29" s="42">
        <f>'4'!BN29</f>
        <v>0</v>
      </c>
      <c r="BO29" s="42">
        <f>'4'!BO29</f>
        <v>0</v>
      </c>
      <c r="BP29" s="42">
        <f>'4'!BP29</f>
        <v>0</v>
      </c>
      <c r="BQ29" s="42">
        <f>'4'!BQ29</f>
        <v>0</v>
      </c>
      <c r="BR29" s="42">
        <f>'4'!BR29</f>
        <v>0</v>
      </c>
      <c r="BS29" s="42">
        <f>'4'!BS29</f>
        <v>0</v>
      </c>
      <c r="BT29" s="42">
        <f>'4'!BT29</f>
        <v>0</v>
      </c>
      <c r="BU29" s="42">
        <f>'4'!BU29</f>
        <v>0</v>
      </c>
      <c r="BV29" s="42">
        <f>'4'!BV29</f>
        <v>0</v>
      </c>
      <c r="BW29" s="42">
        <f>'4'!BW29</f>
        <v>0</v>
      </c>
      <c r="BX29" s="42">
        <f>'4'!BX29</f>
        <v>0</v>
      </c>
      <c r="BY29" s="42">
        <f>'4'!BY29</f>
        <v>0</v>
      </c>
      <c r="BZ29" s="42">
        <f>'4'!BZ29</f>
        <v>0</v>
      </c>
      <c r="CA29" s="42">
        <f>'4'!CA29</f>
        <v>0</v>
      </c>
      <c r="CB29" s="42">
        <f>'4'!CB29</f>
        <v>0</v>
      </c>
      <c r="CC29" s="42">
        <f>'4'!CC29</f>
        <v>0</v>
      </c>
      <c r="CD29" s="42">
        <f>'4'!CD29</f>
        <v>0</v>
      </c>
      <c r="CE29" s="42">
        <f>'4'!CE29</f>
        <v>0</v>
      </c>
      <c r="CF29" s="42">
        <f>'4'!CF29</f>
        <v>0</v>
      </c>
      <c r="CG29" s="42">
        <f>'4'!CG29</f>
        <v>0</v>
      </c>
      <c r="CH29" s="42">
        <f>'4'!CH29</f>
        <v>0</v>
      </c>
      <c r="CI29" s="42">
        <f>'4'!CI29</f>
        <v>0</v>
      </c>
      <c r="CJ29" s="42">
        <f>'4'!CJ29</f>
        <v>0</v>
      </c>
      <c r="CK29" s="42">
        <f>'4'!CK29</f>
        <v>0</v>
      </c>
      <c r="CL29" s="42">
        <f>'4'!CL29</f>
        <v>0</v>
      </c>
      <c r="CM29" s="42">
        <f>'4'!CM29</f>
        <v>0</v>
      </c>
      <c r="CN29" s="42">
        <f>'4'!CN29</f>
        <v>0</v>
      </c>
      <c r="CO29" s="42">
        <f>'4'!CO29</f>
        <v>0</v>
      </c>
      <c r="CP29" s="42">
        <f>'4'!CP29</f>
        <v>0</v>
      </c>
      <c r="CQ29" s="42">
        <f>'4'!CQ29</f>
        <v>0</v>
      </c>
      <c r="CR29" s="42">
        <f>'4'!CR29</f>
        <v>0</v>
      </c>
      <c r="CS29" s="42">
        <f>'4'!CS29</f>
        <v>0</v>
      </c>
      <c r="CT29" s="42">
        <f>'4'!CT29</f>
        <v>0</v>
      </c>
      <c r="CU29" s="42">
        <f>'4'!CU29</f>
        <v>0</v>
      </c>
      <c r="CV29" s="42">
        <f>'4'!CV29</f>
        <v>0</v>
      </c>
      <c r="CW29" s="42">
        <f>'4'!CW29</f>
        <v>0</v>
      </c>
      <c r="CX29" s="42">
        <f>'4'!CX29</f>
        <v>0</v>
      </c>
      <c r="CY29" s="42">
        <f>'4'!CY29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'4'!D30</f>
        <v>0</v>
      </c>
      <c r="E30" s="79">
        <f>'4'!E30</f>
        <v>0</v>
      </c>
      <c r="F30" s="79">
        <f>'4'!F30</f>
        <v>0</v>
      </c>
      <c r="G30" s="79">
        <f>'4'!G30</f>
        <v>0</v>
      </c>
      <c r="H30" s="79">
        <f>'4'!H30</f>
        <v>0</v>
      </c>
      <c r="I30" s="79">
        <f>'4'!I30</f>
        <v>0</v>
      </c>
      <c r="J30" s="79">
        <f>'4'!J30</f>
        <v>0</v>
      </c>
      <c r="K30" s="79">
        <f>'4'!K30</f>
        <v>0</v>
      </c>
      <c r="L30" s="79">
        <f>'4'!L30</f>
        <v>0</v>
      </c>
      <c r="M30" s="79">
        <f>'4'!M30</f>
        <v>0</v>
      </c>
      <c r="N30" s="79">
        <f>'4'!N30</f>
        <v>0</v>
      </c>
      <c r="O30" s="79">
        <f>'4'!O30</f>
        <v>0</v>
      </c>
      <c r="P30" s="79">
        <f>'4'!P30</f>
        <v>0</v>
      </c>
      <c r="Q30" s="79">
        <f>'4'!Q30</f>
        <v>0</v>
      </c>
      <c r="R30" s="79">
        <f>'4'!R30</f>
        <v>0</v>
      </c>
      <c r="S30" s="79">
        <f>'4'!S30</f>
        <v>0</v>
      </c>
      <c r="T30" s="79">
        <f>'4'!T30</f>
        <v>0</v>
      </c>
      <c r="U30" s="79">
        <f>'4'!U30</f>
        <v>0</v>
      </c>
      <c r="V30" s="79">
        <f>'4'!V30</f>
        <v>0</v>
      </c>
      <c r="W30" s="79">
        <f>'4'!W30</f>
        <v>0</v>
      </c>
      <c r="X30" s="79">
        <f>'4'!X30</f>
        <v>0</v>
      </c>
      <c r="Y30" s="79">
        <f>'4'!Y30</f>
        <v>0</v>
      </c>
      <c r="Z30" s="79">
        <f>'4'!Z30</f>
        <v>0</v>
      </c>
      <c r="AA30" s="79">
        <f>'4'!AA30</f>
        <v>0</v>
      </c>
      <c r="AB30" s="79">
        <f>'4'!AB30</f>
        <v>0</v>
      </c>
      <c r="AC30" s="79">
        <f>'4'!AC30</f>
        <v>0</v>
      </c>
      <c r="AD30" s="79">
        <f>'4'!AD30</f>
        <v>0</v>
      </c>
      <c r="AE30" s="79">
        <f>'4'!AE30</f>
        <v>0</v>
      </c>
      <c r="AF30" s="79">
        <f>'4'!AF30</f>
        <v>0</v>
      </c>
      <c r="AG30" s="79">
        <f>'4'!AG30</f>
        <v>0</v>
      </c>
      <c r="AH30" s="79">
        <f>'4'!AH30</f>
        <v>0</v>
      </c>
      <c r="AI30" s="79">
        <f>'4'!AI30</f>
        <v>0</v>
      </c>
      <c r="AJ30" s="79">
        <f>'4'!AJ30</f>
        <v>0</v>
      </c>
      <c r="AK30" s="79">
        <f>'4'!AK30</f>
        <v>0</v>
      </c>
      <c r="AL30" s="79">
        <f>'4'!AL30</f>
        <v>0</v>
      </c>
      <c r="AM30" s="79">
        <f>'4'!AM30</f>
        <v>0</v>
      </c>
      <c r="AN30" s="79">
        <f>'4'!AN30</f>
        <v>0</v>
      </c>
      <c r="AO30" s="79">
        <f>'4'!AO30</f>
        <v>0</v>
      </c>
      <c r="AP30" s="79">
        <f>'4'!AP30</f>
        <v>0</v>
      </c>
      <c r="AQ30" s="79">
        <f>'4'!AQ30</f>
        <v>0</v>
      </c>
      <c r="AR30" s="79">
        <f>'4'!AR30</f>
        <v>0</v>
      </c>
      <c r="AS30" s="79">
        <f>'4'!AS30</f>
        <v>0</v>
      </c>
      <c r="AT30" s="79">
        <f>'4'!AT30</f>
        <v>0</v>
      </c>
      <c r="AU30" s="79">
        <f>'4'!AU30</f>
        <v>0</v>
      </c>
      <c r="AV30" s="79">
        <f>'4'!AV30</f>
        <v>0</v>
      </c>
      <c r="AW30" s="79">
        <f>'4'!AW30</f>
        <v>0</v>
      </c>
      <c r="AX30" s="79">
        <f>'4'!AX30</f>
        <v>0</v>
      </c>
      <c r="AY30" s="79">
        <f>'4'!AY30</f>
        <v>0</v>
      </c>
      <c r="AZ30" s="79">
        <f>'4'!AZ30</f>
        <v>0</v>
      </c>
      <c r="BA30" s="79">
        <f>'4'!BA30</f>
        <v>0</v>
      </c>
      <c r="BB30" s="79">
        <f>'4'!BB30</f>
        <v>0</v>
      </c>
      <c r="BC30" s="79">
        <f>'4'!BC30</f>
        <v>0</v>
      </c>
      <c r="BD30" s="79">
        <f>'4'!BD30</f>
        <v>0</v>
      </c>
      <c r="BE30" s="79">
        <f>'4'!BE30</f>
        <v>0</v>
      </c>
      <c r="BF30" s="79">
        <f>'4'!BF30</f>
        <v>0</v>
      </c>
      <c r="BG30" s="79">
        <f>'4'!BG30</f>
        <v>0</v>
      </c>
      <c r="BH30" s="79">
        <f>'4'!BH30</f>
        <v>0</v>
      </c>
      <c r="BI30" s="79">
        <f>'4'!BI30</f>
        <v>0</v>
      </c>
      <c r="BJ30" s="79">
        <f>'4'!BJ30</f>
        <v>0</v>
      </c>
      <c r="BK30" s="79">
        <f>'4'!BK30</f>
        <v>0</v>
      </c>
      <c r="BL30" s="79">
        <f>'4'!BL30</f>
        <v>0</v>
      </c>
      <c r="BM30" s="79">
        <f>'4'!BM30</f>
        <v>0</v>
      </c>
      <c r="BN30" s="79">
        <f>'4'!BN30</f>
        <v>0</v>
      </c>
      <c r="BO30" s="79">
        <f>'4'!BO30</f>
        <v>0</v>
      </c>
      <c r="BP30" s="79">
        <f>'4'!BP30</f>
        <v>0</v>
      </c>
      <c r="BQ30" s="79">
        <f>'4'!BQ30</f>
        <v>0</v>
      </c>
      <c r="BR30" s="79">
        <f>'4'!BR30</f>
        <v>0</v>
      </c>
      <c r="BS30" s="79">
        <f>'4'!BS30</f>
        <v>0</v>
      </c>
      <c r="BT30" s="79">
        <f>'4'!BT30</f>
        <v>0</v>
      </c>
      <c r="BU30" s="79">
        <f>'4'!BU30</f>
        <v>0</v>
      </c>
      <c r="BV30" s="79">
        <f>'4'!BV30</f>
        <v>0</v>
      </c>
      <c r="BW30" s="79">
        <f>'4'!BW30</f>
        <v>0</v>
      </c>
      <c r="BX30" s="79">
        <f>'4'!BX30</f>
        <v>0</v>
      </c>
      <c r="BY30" s="79">
        <f>'4'!BY30</f>
        <v>0</v>
      </c>
      <c r="BZ30" s="79">
        <f>'4'!BZ30</f>
        <v>0</v>
      </c>
      <c r="CA30" s="79">
        <f>'4'!CA30</f>
        <v>0</v>
      </c>
      <c r="CB30" s="79">
        <f>'4'!CB30</f>
        <v>0</v>
      </c>
      <c r="CC30" s="79">
        <f>'4'!CC30</f>
        <v>0</v>
      </c>
      <c r="CD30" s="79">
        <f>'4'!CD30</f>
        <v>0</v>
      </c>
      <c r="CE30" s="79">
        <f>'4'!CE30</f>
        <v>0</v>
      </c>
      <c r="CF30" s="79">
        <f>'4'!CF30</f>
        <v>0</v>
      </c>
      <c r="CG30" s="79">
        <f>'4'!CG30</f>
        <v>0</v>
      </c>
      <c r="CH30" s="79">
        <f>'4'!CH30</f>
        <v>0</v>
      </c>
      <c r="CI30" s="79">
        <f>'4'!CI30</f>
        <v>0</v>
      </c>
      <c r="CJ30" s="79">
        <f>'4'!CJ30</f>
        <v>0</v>
      </c>
      <c r="CK30" s="79">
        <f>'4'!CK30</f>
        <v>0</v>
      </c>
      <c r="CL30" s="79">
        <f>'4'!CL30</f>
        <v>0</v>
      </c>
      <c r="CM30" s="79">
        <f>'4'!CM30</f>
        <v>0</v>
      </c>
      <c r="CN30" s="79">
        <f>'4'!CN30</f>
        <v>0</v>
      </c>
      <c r="CO30" s="79">
        <f>'4'!CO30</f>
        <v>0</v>
      </c>
      <c r="CP30" s="79">
        <f>'4'!CP30</f>
        <v>0</v>
      </c>
      <c r="CQ30" s="79">
        <f>'4'!CQ30</f>
        <v>0</v>
      </c>
      <c r="CR30" s="79">
        <f>'4'!CR30</f>
        <v>0</v>
      </c>
      <c r="CS30" s="79">
        <f>'4'!CS30</f>
        <v>0</v>
      </c>
      <c r="CT30" s="79">
        <f>'4'!CT30</f>
        <v>0</v>
      </c>
      <c r="CU30" s="79">
        <f>'4'!CU30</f>
        <v>0</v>
      </c>
      <c r="CV30" s="79">
        <f>'4'!CV30</f>
        <v>0</v>
      </c>
      <c r="CW30" s="79">
        <f>'4'!CW30</f>
        <v>0</v>
      </c>
      <c r="CX30" s="79">
        <f>'4'!CX30</f>
        <v>0</v>
      </c>
      <c r="CY30" s="79">
        <f>'4'!CY30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'4'!D31</f>
        <v>0</v>
      </c>
      <c r="E31" s="42">
        <f>'4'!E31</f>
        <v>0</v>
      </c>
      <c r="F31" s="42">
        <f>'4'!F31</f>
        <v>0</v>
      </c>
      <c r="G31" s="42">
        <f>'4'!G31</f>
        <v>0</v>
      </c>
      <c r="H31" s="42">
        <f>'4'!H31</f>
        <v>0</v>
      </c>
      <c r="I31" s="42">
        <f>'4'!I31</f>
        <v>0</v>
      </c>
      <c r="J31" s="42">
        <f>'4'!J31</f>
        <v>0</v>
      </c>
      <c r="K31" s="42">
        <f>'4'!K31</f>
        <v>0</v>
      </c>
      <c r="L31" s="42">
        <f>'4'!L31</f>
        <v>0</v>
      </c>
      <c r="M31" s="42">
        <f>'4'!M31</f>
        <v>0</v>
      </c>
      <c r="N31" s="42">
        <f>'4'!N31</f>
        <v>0</v>
      </c>
      <c r="O31" s="42">
        <f>'4'!O31</f>
        <v>0</v>
      </c>
      <c r="P31" s="42">
        <f>'4'!P31</f>
        <v>0</v>
      </c>
      <c r="Q31" s="42">
        <f>'4'!Q31</f>
        <v>0</v>
      </c>
      <c r="R31" s="42">
        <f>'4'!R31</f>
        <v>0</v>
      </c>
      <c r="S31" s="42">
        <f>'4'!S31</f>
        <v>0</v>
      </c>
      <c r="T31" s="42">
        <f>'4'!T31</f>
        <v>0</v>
      </c>
      <c r="U31" s="42">
        <f>'4'!U31</f>
        <v>0</v>
      </c>
      <c r="V31" s="42">
        <f>'4'!V31</f>
        <v>0</v>
      </c>
      <c r="W31" s="42">
        <f>'4'!W31</f>
        <v>0</v>
      </c>
      <c r="X31" s="42">
        <f>'4'!X31</f>
        <v>0</v>
      </c>
      <c r="Y31" s="42">
        <f>'4'!Y31</f>
        <v>0</v>
      </c>
      <c r="Z31" s="42">
        <f>'4'!Z31</f>
        <v>0</v>
      </c>
      <c r="AA31" s="42">
        <f>'4'!AA31</f>
        <v>0</v>
      </c>
      <c r="AB31" s="42">
        <f>'4'!AB31</f>
        <v>0</v>
      </c>
      <c r="AC31" s="42">
        <f>'4'!AC31</f>
        <v>0</v>
      </c>
      <c r="AD31" s="42">
        <f>'4'!AD31</f>
        <v>0</v>
      </c>
      <c r="AE31" s="42">
        <f>'4'!AE31</f>
        <v>0</v>
      </c>
      <c r="AF31" s="42">
        <f>'4'!AF31</f>
        <v>0</v>
      </c>
      <c r="AG31" s="42">
        <f>'4'!AG31</f>
        <v>0</v>
      </c>
      <c r="AH31" s="42">
        <f>'4'!AH31</f>
        <v>0</v>
      </c>
      <c r="AI31" s="42">
        <f>'4'!AI31</f>
        <v>0</v>
      </c>
      <c r="AJ31" s="42">
        <f>'4'!AJ31</f>
        <v>0</v>
      </c>
      <c r="AK31" s="42">
        <f>'4'!AK31</f>
        <v>0</v>
      </c>
      <c r="AL31" s="42">
        <f>'4'!AL31</f>
        <v>0</v>
      </c>
      <c r="AM31" s="42">
        <f>'4'!AM31</f>
        <v>0</v>
      </c>
      <c r="AN31" s="42">
        <f>'4'!AN31</f>
        <v>0</v>
      </c>
      <c r="AO31" s="42">
        <f>'4'!AO31</f>
        <v>0</v>
      </c>
      <c r="AP31" s="42">
        <f>'4'!AP31</f>
        <v>0</v>
      </c>
      <c r="AQ31" s="42">
        <f>'4'!AQ31</f>
        <v>0</v>
      </c>
      <c r="AR31" s="42">
        <f>'4'!AR31</f>
        <v>0</v>
      </c>
      <c r="AS31" s="42">
        <f>'4'!AS31</f>
        <v>0</v>
      </c>
      <c r="AT31" s="42">
        <f>'4'!AT31</f>
        <v>0</v>
      </c>
      <c r="AU31" s="42">
        <f>'4'!AU31</f>
        <v>0</v>
      </c>
      <c r="AV31" s="42">
        <f>'4'!AV31</f>
        <v>0</v>
      </c>
      <c r="AW31" s="42">
        <f>'4'!AW31</f>
        <v>0</v>
      </c>
      <c r="AX31" s="42">
        <f>'4'!AX31</f>
        <v>0</v>
      </c>
      <c r="AY31" s="42">
        <f>'4'!AY31</f>
        <v>0</v>
      </c>
      <c r="AZ31" s="42">
        <f>'4'!AZ31</f>
        <v>0</v>
      </c>
      <c r="BA31" s="42">
        <f>'4'!BA31</f>
        <v>0</v>
      </c>
      <c r="BB31" s="42">
        <f>'4'!BB31</f>
        <v>0</v>
      </c>
      <c r="BC31" s="42">
        <f>'4'!BC31</f>
        <v>0</v>
      </c>
      <c r="BD31" s="42">
        <f>'4'!BD31</f>
        <v>0</v>
      </c>
      <c r="BE31" s="42">
        <f>'4'!BE31</f>
        <v>0</v>
      </c>
      <c r="BF31" s="42">
        <f>'4'!BF31</f>
        <v>0</v>
      </c>
      <c r="BG31" s="42">
        <f>'4'!BG31</f>
        <v>0</v>
      </c>
      <c r="BH31" s="42">
        <f>'4'!BH31</f>
        <v>0</v>
      </c>
      <c r="BI31" s="42">
        <f>'4'!BI31</f>
        <v>0</v>
      </c>
      <c r="BJ31" s="42">
        <f>'4'!BJ31</f>
        <v>0</v>
      </c>
      <c r="BK31" s="42">
        <f>'4'!BK31</f>
        <v>0</v>
      </c>
      <c r="BL31" s="42">
        <f>'4'!BL31</f>
        <v>0</v>
      </c>
      <c r="BM31" s="42">
        <f>'4'!BM31</f>
        <v>0</v>
      </c>
      <c r="BN31" s="42">
        <f>'4'!BN31</f>
        <v>0</v>
      </c>
      <c r="BO31" s="42">
        <f>'4'!BO31</f>
        <v>0</v>
      </c>
      <c r="BP31" s="42">
        <f>'4'!BP31</f>
        <v>0</v>
      </c>
      <c r="BQ31" s="42">
        <f>'4'!BQ31</f>
        <v>0</v>
      </c>
      <c r="BR31" s="42">
        <f>'4'!BR31</f>
        <v>0</v>
      </c>
      <c r="BS31" s="42">
        <f>'4'!BS31</f>
        <v>0</v>
      </c>
      <c r="BT31" s="42">
        <f>'4'!BT31</f>
        <v>0</v>
      </c>
      <c r="BU31" s="42">
        <f>'4'!BU31</f>
        <v>0</v>
      </c>
      <c r="BV31" s="42">
        <f>'4'!BV31</f>
        <v>0</v>
      </c>
      <c r="BW31" s="42">
        <f>'4'!BW31</f>
        <v>0</v>
      </c>
      <c r="BX31" s="42">
        <f>'4'!BX31</f>
        <v>0</v>
      </c>
      <c r="BY31" s="42">
        <f>'4'!BY31</f>
        <v>0</v>
      </c>
      <c r="BZ31" s="42">
        <f>'4'!BZ31</f>
        <v>0</v>
      </c>
      <c r="CA31" s="42">
        <f>'4'!CA31</f>
        <v>0</v>
      </c>
      <c r="CB31" s="42">
        <f>'4'!CB31</f>
        <v>0</v>
      </c>
      <c r="CC31" s="42">
        <f>'4'!CC31</f>
        <v>0</v>
      </c>
      <c r="CD31" s="42">
        <f>'4'!CD31</f>
        <v>0</v>
      </c>
      <c r="CE31" s="42">
        <f>'4'!CE31</f>
        <v>0</v>
      </c>
      <c r="CF31" s="42">
        <f>'4'!CF31</f>
        <v>0</v>
      </c>
      <c r="CG31" s="42">
        <f>'4'!CG31</f>
        <v>0</v>
      </c>
      <c r="CH31" s="42">
        <f>'4'!CH31</f>
        <v>0</v>
      </c>
      <c r="CI31" s="42">
        <f>'4'!CI31</f>
        <v>0</v>
      </c>
      <c r="CJ31" s="42">
        <f>'4'!CJ31</f>
        <v>0</v>
      </c>
      <c r="CK31" s="42">
        <f>'4'!CK31</f>
        <v>0</v>
      </c>
      <c r="CL31" s="42">
        <f>'4'!CL31</f>
        <v>0</v>
      </c>
      <c r="CM31" s="42">
        <f>'4'!CM31</f>
        <v>0</v>
      </c>
      <c r="CN31" s="42">
        <f>'4'!CN31</f>
        <v>0</v>
      </c>
      <c r="CO31" s="42">
        <f>'4'!CO31</f>
        <v>0</v>
      </c>
      <c r="CP31" s="42">
        <f>'4'!CP31</f>
        <v>0</v>
      </c>
      <c r="CQ31" s="42">
        <f>'4'!CQ31</f>
        <v>0</v>
      </c>
      <c r="CR31" s="42">
        <f>'4'!CR31</f>
        <v>0</v>
      </c>
      <c r="CS31" s="42">
        <f>'4'!CS31</f>
        <v>0</v>
      </c>
      <c r="CT31" s="42">
        <f>'4'!CT31</f>
        <v>0</v>
      </c>
      <c r="CU31" s="42">
        <f>'4'!CU31</f>
        <v>0</v>
      </c>
      <c r="CV31" s="42">
        <f>'4'!CV31</f>
        <v>0</v>
      </c>
      <c r="CW31" s="42">
        <f>'4'!CW31</f>
        <v>0</v>
      </c>
      <c r="CX31" s="42">
        <f>'4'!CX31</f>
        <v>0</v>
      </c>
      <c r="CY31" s="42">
        <f>'4'!CY31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'4'!D32</f>
        <v>0</v>
      </c>
      <c r="E32" s="78">
        <f>'4'!E32</f>
        <v>0</v>
      </c>
      <c r="F32" s="78">
        <f>'4'!F32</f>
        <v>0</v>
      </c>
      <c r="G32" s="78">
        <f>'4'!G32</f>
        <v>0</v>
      </c>
      <c r="H32" s="78">
        <f>'4'!H32</f>
        <v>0</v>
      </c>
      <c r="I32" s="78">
        <f>'4'!I32</f>
        <v>0</v>
      </c>
      <c r="J32" s="78">
        <f>'4'!J32</f>
        <v>0</v>
      </c>
      <c r="K32" s="78">
        <f>'4'!K32</f>
        <v>0</v>
      </c>
      <c r="L32" s="78">
        <f>'4'!L32</f>
        <v>0</v>
      </c>
      <c r="M32" s="78">
        <f>'4'!M32</f>
        <v>0</v>
      </c>
      <c r="N32" s="78">
        <f>'4'!N32</f>
        <v>0</v>
      </c>
      <c r="O32" s="78">
        <f>'4'!O32</f>
        <v>0</v>
      </c>
      <c r="P32" s="78">
        <f>'4'!P32</f>
        <v>0</v>
      </c>
      <c r="Q32" s="78">
        <f>'4'!Q32</f>
        <v>0</v>
      </c>
      <c r="R32" s="78">
        <f>'4'!R32</f>
        <v>0</v>
      </c>
      <c r="S32" s="78">
        <f>'4'!S32</f>
        <v>0</v>
      </c>
      <c r="T32" s="78">
        <f>'4'!T32</f>
        <v>0</v>
      </c>
      <c r="U32" s="78">
        <f>'4'!U32</f>
        <v>0</v>
      </c>
      <c r="V32" s="78">
        <f>'4'!V32</f>
        <v>0</v>
      </c>
      <c r="W32" s="78">
        <f>'4'!W32</f>
        <v>0</v>
      </c>
      <c r="X32" s="78">
        <f>'4'!X32</f>
        <v>0</v>
      </c>
      <c r="Y32" s="78">
        <f>'4'!Y32</f>
        <v>0</v>
      </c>
      <c r="Z32" s="78">
        <f>'4'!Z32</f>
        <v>0</v>
      </c>
      <c r="AA32" s="78">
        <f>'4'!AA32</f>
        <v>0</v>
      </c>
      <c r="AB32" s="78">
        <f>'4'!AB32</f>
        <v>0</v>
      </c>
      <c r="AC32" s="78">
        <f>'4'!AC32</f>
        <v>0</v>
      </c>
      <c r="AD32" s="78">
        <f>'4'!AD32</f>
        <v>0</v>
      </c>
      <c r="AE32" s="78">
        <f>'4'!AE32</f>
        <v>0</v>
      </c>
      <c r="AF32" s="78">
        <f>'4'!AF32</f>
        <v>0</v>
      </c>
      <c r="AG32" s="78">
        <f>'4'!AG32</f>
        <v>0</v>
      </c>
      <c r="AH32" s="78">
        <f>'4'!AH32</f>
        <v>0</v>
      </c>
      <c r="AI32" s="78">
        <f>'4'!AI32</f>
        <v>0</v>
      </c>
      <c r="AJ32" s="78">
        <f>'4'!AJ32</f>
        <v>0</v>
      </c>
      <c r="AK32" s="78">
        <f>'4'!AK32</f>
        <v>0</v>
      </c>
      <c r="AL32" s="78">
        <f>'4'!AL32</f>
        <v>0</v>
      </c>
      <c r="AM32" s="78">
        <f>'4'!AM32</f>
        <v>0</v>
      </c>
      <c r="AN32" s="78">
        <f>'4'!AN32</f>
        <v>0</v>
      </c>
      <c r="AO32" s="78">
        <f>'4'!AO32</f>
        <v>0</v>
      </c>
      <c r="AP32" s="78">
        <f>'4'!AP32</f>
        <v>0</v>
      </c>
      <c r="AQ32" s="78">
        <f>'4'!AQ32</f>
        <v>0</v>
      </c>
      <c r="AR32" s="78">
        <f>'4'!AR32</f>
        <v>0</v>
      </c>
      <c r="AS32" s="78">
        <f>'4'!AS32</f>
        <v>0</v>
      </c>
      <c r="AT32" s="78">
        <f>'4'!AT32</f>
        <v>0</v>
      </c>
      <c r="AU32" s="78">
        <f>'4'!AU32</f>
        <v>0</v>
      </c>
      <c r="AV32" s="78">
        <f>'4'!AV32</f>
        <v>0</v>
      </c>
      <c r="AW32" s="78">
        <f>'4'!AW32</f>
        <v>0</v>
      </c>
      <c r="AX32" s="78">
        <f>'4'!AX32</f>
        <v>0</v>
      </c>
      <c r="AY32" s="78">
        <f>'4'!AY32</f>
        <v>0</v>
      </c>
      <c r="AZ32" s="78">
        <f>'4'!AZ32</f>
        <v>0</v>
      </c>
      <c r="BA32" s="78">
        <f>'4'!BA32</f>
        <v>0</v>
      </c>
      <c r="BB32" s="78">
        <f>'4'!BB32</f>
        <v>0</v>
      </c>
      <c r="BC32" s="78">
        <f>'4'!BC32</f>
        <v>0</v>
      </c>
      <c r="BD32" s="78">
        <f>'4'!BD32</f>
        <v>0</v>
      </c>
      <c r="BE32" s="78">
        <f>'4'!BE32</f>
        <v>0</v>
      </c>
      <c r="BF32" s="78">
        <f>'4'!BF32</f>
        <v>0</v>
      </c>
      <c r="BG32" s="78">
        <f>'4'!BG32</f>
        <v>0</v>
      </c>
      <c r="BH32" s="78">
        <f>'4'!BH32</f>
        <v>0</v>
      </c>
      <c r="BI32" s="78">
        <f>'4'!BI32</f>
        <v>0</v>
      </c>
      <c r="BJ32" s="78">
        <f>'4'!BJ32</f>
        <v>0</v>
      </c>
      <c r="BK32" s="78">
        <f>'4'!BK32</f>
        <v>0</v>
      </c>
      <c r="BL32" s="78">
        <f>'4'!BL32</f>
        <v>0</v>
      </c>
      <c r="BM32" s="78">
        <f>'4'!BM32</f>
        <v>0</v>
      </c>
      <c r="BN32" s="78">
        <f>'4'!BN32</f>
        <v>0</v>
      </c>
      <c r="BO32" s="78">
        <f>'4'!BO32</f>
        <v>0</v>
      </c>
      <c r="BP32" s="78">
        <f>'4'!BP32</f>
        <v>0</v>
      </c>
      <c r="BQ32" s="78">
        <f>'4'!BQ32</f>
        <v>0</v>
      </c>
      <c r="BR32" s="78">
        <f>'4'!BR32</f>
        <v>0</v>
      </c>
      <c r="BS32" s="78">
        <f>'4'!BS32</f>
        <v>0</v>
      </c>
      <c r="BT32" s="78">
        <f>'4'!BT32</f>
        <v>0</v>
      </c>
      <c r="BU32" s="78">
        <f>'4'!BU32</f>
        <v>0</v>
      </c>
      <c r="BV32" s="78">
        <f>'4'!BV32</f>
        <v>0</v>
      </c>
      <c r="BW32" s="78">
        <f>'4'!BW32</f>
        <v>0</v>
      </c>
      <c r="BX32" s="78">
        <f>'4'!BX32</f>
        <v>0</v>
      </c>
      <c r="BY32" s="78">
        <f>'4'!BY32</f>
        <v>0</v>
      </c>
      <c r="BZ32" s="78">
        <f>'4'!BZ32</f>
        <v>0</v>
      </c>
      <c r="CA32" s="78">
        <f>'4'!CA32</f>
        <v>0</v>
      </c>
      <c r="CB32" s="78">
        <f>'4'!CB32</f>
        <v>0</v>
      </c>
      <c r="CC32" s="78">
        <f>'4'!CC32</f>
        <v>0</v>
      </c>
      <c r="CD32" s="78">
        <f>'4'!CD32</f>
        <v>0</v>
      </c>
      <c r="CE32" s="78">
        <f>'4'!CE32</f>
        <v>0</v>
      </c>
      <c r="CF32" s="78">
        <f>'4'!CF32</f>
        <v>0</v>
      </c>
      <c r="CG32" s="78">
        <f>'4'!CG32</f>
        <v>0</v>
      </c>
      <c r="CH32" s="78">
        <f>'4'!CH32</f>
        <v>0</v>
      </c>
      <c r="CI32" s="78">
        <f>'4'!CI32</f>
        <v>0</v>
      </c>
      <c r="CJ32" s="78">
        <f>'4'!CJ32</f>
        <v>0</v>
      </c>
      <c r="CK32" s="78">
        <f>'4'!CK32</f>
        <v>0</v>
      </c>
      <c r="CL32" s="78">
        <f>'4'!CL32</f>
        <v>0</v>
      </c>
      <c r="CM32" s="78">
        <f>'4'!CM32</f>
        <v>0</v>
      </c>
      <c r="CN32" s="78">
        <f>'4'!CN32</f>
        <v>0</v>
      </c>
      <c r="CO32" s="78">
        <f>'4'!CO32</f>
        <v>0</v>
      </c>
      <c r="CP32" s="78">
        <f>'4'!CP32</f>
        <v>0</v>
      </c>
      <c r="CQ32" s="78">
        <f>'4'!CQ32</f>
        <v>0</v>
      </c>
      <c r="CR32" s="78">
        <f>'4'!CR32</f>
        <v>0</v>
      </c>
      <c r="CS32" s="78">
        <f>'4'!CS32</f>
        <v>0</v>
      </c>
      <c r="CT32" s="78">
        <f>'4'!CT32</f>
        <v>0</v>
      </c>
      <c r="CU32" s="78">
        <f>'4'!CU32</f>
        <v>0</v>
      </c>
      <c r="CV32" s="78">
        <f>'4'!CV32</f>
        <v>0</v>
      </c>
      <c r="CW32" s="78">
        <f>'4'!CW32</f>
        <v>0</v>
      </c>
      <c r="CX32" s="78">
        <f>'4'!CX32</f>
        <v>0</v>
      </c>
      <c r="CY32" s="78">
        <f>'4'!CY32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'4'!D45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'4'!D46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'4'!D47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'4'!D48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'4'!D49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'4'!D50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'4'!D51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'4'!D52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'4'!D53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'4'!D54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'4'!D55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HG94"/>
  <sheetViews>
    <sheetView showGridLines="0" topLeftCell="A49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IF('5'!D1="","",IF('5'!D1+1&lt;13,'5'!D1+1,'5'!D1-11))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IF(ISBLANK('5'!D3),"－",('5'!D3))</f>
        <v>－</v>
      </c>
      <c r="E3" s="98" t="str">
        <f>IF(ISBLANK('5'!E3),"－",('5'!E3))</f>
        <v>－</v>
      </c>
      <c r="F3" s="98" t="str">
        <f>IF(ISBLANK('5'!F3),"－",('5'!F3))</f>
        <v>－</v>
      </c>
      <c r="G3" s="98" t="str">
        <f>IF(ISBLANK('5'!G3),"－",('5'!G3))</f>
        <v>－</v>
      </c>
      <c r="H3" s="98" t="str">
        <f>IF(ISBLANK('5'!H3),"－",('5'!H3))</f>
        <v>－</v>
      </c>
      <c r="I3" s="98" t="str">
        <f>IF(ISBLANK('5'!I3),"－",('5'!I3))</f>
        <v>－</v>
      </c>
      <c r="J3" s="98" t="str">
        <f>IF(ISBLANK('5'!J3),"－",('5'!J3))</f>
        <v>－</v>
      </c>
      <c r="K3" s="98" t="str">
        <f>IF(ISBLANK('5'!K3),"－",('5'!K3))</f>
        <v>－</v>
      </c>
      <c r="L3" s="98" t="str">
        <f>IF(ISBLANK('5'!L3),"－",('5'!L3))</f>
        <v>－</v>
      </c>
      <c r="M3" s="98" t="str">
        <f>IF(ISBLANK('5'!M3),"－",('5'!M3))</f>
        <v>－</v>
      </c>
      <c r="N3" s="98" t="str">
        <f>IF(ISBLANK('5'!N3),"－",('5'!N3))</f>
        <v>－</v>
      </c>
      <c r="O3" s="98" t="str">
        <f>IF(ISBLANK('5'!O3),"－",('5'!O3))</f>
        <v>－</v>
      </c>
      <c r="P3" s="98" t="str">
        <f>IF(ISBLANK('5'!P3),"－",('5'!P3))</f>
        <v>－</v>
      </c>
      <c r="Q3" s="98" t="str">
        <f>IF(ISBLANK('5'!Q3),"－",('5'!Q3))</f>
        <v>－</v>
      </c>
      <c r="R3" s="98" t="str">
        <f>IF(ISBLANK('5'!R3),"－",('5'!R3))</f>
        <v>－</v>
      </c>
      <c r="S3" s="98" t="str">
        <f>IF(ISBLANK('5'!S3),"－",('5'!S3))</f>
        <v>－</v>
      </c>
      <c r="T3" s="98" t="str">
        <f>IF(ISBLANK('5'!T3),"－",('5'!T3))</f>
        <v>－</v>
      </c>
      <c r="U3" s="98" t="str">
        <f>IF(ISBLANK('5'!U3),"－",('5'!U3))</f>
        <v>－</v>
      </c>
      <c r="V3" s="98" t="str">
        <f>IF(ISBLANK('5'!V3),"－",('5'!V3))</f>
        <v>－</v>
      </c>
      <c r="W3" s="98" t="str">
        <f>IF(ISBLANK('5'!W3),"－",('5'!W3))</f>
        <v>－</v>
      </c>
      <c r="X3" s="98" t="str">
        <f>IF(ISBLANK('5'!X3),"－",('5'!X3))</f>
        <v>－</v>
      </c>
      <c r="Y3" s="98" t="str">
        <f>IF(ISBLANK('5'!Y3),"－",('5'!Y3))</f>
        <v>－</v>
      </c>
      <c r="Z3" s="98" t="str">
        <f>IF(ISBLANK('5'!Z3),"－",('5'!Z3))</f>
        <v>－</v>
      </c>
      <c r="AA3" s="98" t="str">
        <f>IF(ISBLANK('5'!AA3),"－",('5'!AA3))</f>
        <v>－</v>
      </c>
      <c r="AB3" s="98" t="str">
        <f>IF(ISBLANK('5'!AB3),"－",('5'!AB3))</f>
        <v>－</v>
      </c>
      <c r="AC3" s="98" t="str">
        <f>IF(ISBLANK('5'!AC3),"－",('5'!AC3))</f>
        <v>－</v>
      </c>
      <c r="AD3" s="98" t="str">
        <f>IF(ISBLANK('5'!AD3),"－",('5'!AD3))</f>
        <v>－</v>
      </c>
      <c r="AE3" s="98" t="str">
        <f>IF(ISBLANK('5'!AE3),"－",('5'!AE3))</f>
        <v>－</v>
      </c>
      <c r="AF3" s="98" t="str">
        <f>IF(ISBLANK('5'!AF3),"－",('5'!AF3))</f>
        <v>－</v>
      </c>
      <c r="AG3" s="98" t="str">
        <f>IF(ISBLANK('5'!AG3),"－",('5'!AG3))</f>
        <v>－</v>
      </c>
      <c r="AH3" s="98" t="str">
        <f>IF(ISBLANK('5'!AH3),"－",('5'!AH3))</f>
        <v>－</v>
      </c>
      <c r="AI3" s="98" t="str">
        <f>IF(ISBLANK('5'!AI3),"－",('5'!AI3))</f>
        <v>－</v>
      </c>
      <c r="AJ3" s="98" t="str">
        <f>IF(ISBLANK('5'!AJ3),"－",('5'!AJ3))</f>
        <v>－</v>
      </c>
      <c r="AK3" s="98" t="str">
        <f>IF(ISBLANK('5'!AK3),"－",('5'!AK3))</f>
        <v>－</v>
      </c>
      <c r="AL3" s="98" t="str">
        <f>IF(ISBLANK('5'!AL3),"－",('5'!AL3))</f>
        <v>－</v>
      </c>
      <c r="AM3" s="98" t="str">
        <f>IF(ISBLANK('5'!AM3),"－",('5'!AM3))</f>
        <v>－</v>
      </c>
      <c r="AN3" s="98" t="str">
        <f>IF(ISBLANK('5'!AN3),"－",('5'!AN3))</f>
        <v>－</v>
      </c>
      <c r="AO3" s="98" t="str">
        <f>IF(ISBLANK('5'!AO3),"－",('5'!AO3))</f>
        <v>－</v>
      </c>
      <c r="AP3" s="98" t="str">
        <f>IF(ISBLANK('5'!AP3),"－",('5'!AP3))</f>
        <v>－</v>
      </c>
      <c r="AQ3" s="98" t="str">
        <f>IF(ISBLANK('5'!AQ3),"－",('5'!AQ3))</f>
        <v>－</v>
      </c>
      <c r="AR3" s="98" t="str">
        <f>IF(ISBLANK('5'!AR3),"－",('5'!AR3))</f>
        <v>－</v>
      </c>
      <c r="AS3" s="98" t="str">
        <f>IF(ISBLANK('5'!AS3),"－",('5'!AS3))</f>
        <v>－</v>
      </c>
      <c r="AT3" s="98" t="str">
        <f>IF(ISBLANK('5'!AT3),"－",('5'!AT3))</f>
        <v>－</v>
      </c>
      <c r="AU3" s="98" t="str">
        <f>IF(ISBLANK('5'!AU3),"－",('5'!AU3))</f>
        <v>－</v>
      </c>
      <c r="AV3" s="98" t="str">
        <f>IF(ISBLANK('5'!AV3),"－",('5'!AV3))</f>
        <v>－</v>
      </c>
      <c r="AW3" s="98" t="str">
        <f>IF(ISBLANK('5'!AW3),"－",('5'!AW3))</f>
        <v>－</v>
      </c>
      <c r="AX3" s="98" t="str">
        <f>IF(ISBLANK('5'!AX3),"－",('5'!AX3))</f>
        <v>－</v>
      </c>
      <c r="AY3" s="98" t="str">
        <f>IF(ISBLANK('5'!AY3),"－",('5'!AY3))</f>
        <v>－</v>
      </c>
      <c r="AZ3" s="98" t="str">
        <f>IF(ISBLANK('5'!AZ3),"－",('5'!AZ3))</f>
        <v>－</v>
      </c>
      <c r="BA3" s="98" t="str">
        <f>IF(ISBLANK('5'!BA3),"－",('5'!BA3))</f>
        <v>－</v>
      </c>
      <c r="BB3" s="98" t="str">
        <f>IF(ISBLANK('5'!BB3),"－",('5'!BB3))</f>
        <v>－</v>
      </c>
      <c r="BC3" s="98" t="str">
        <f>IF(ISBLANK('5'!BC3),"－",('5'!BC3))</f>
        <v>－</v>
      </c>
      <c r="BD3" s="98" t="str">
        <f>IF(ISBLANK('5'!BD3),"－",('5'!BD3))</f>
        <v>－</v>
      </c>
      <c r="BE3" s="98" t="str">
        <f>IF(ISBLANK('5'!BE3),"－",('5'!BE3))</f>
        <v>－</v>
      </c>
      <c r="BF3" s="98" t="str">
        <f>IF(ISBLANK('5'!BF3),"－",('5'!BF3))</f>
        <v>－</v>
      </c>
      <c r="BG3" s="98" t="str">
        <f>IF(ISBLANK('5'!BG3),"－",('5'!BG3))</f>
        <v>－</v>
      </c>
      <c r="BH3" s="98" t="str">
        <f>IF(ISBLANK('5'!BH3),"－",('5'!BH3))</f>
        <v>－</v>
      </c>
      <c r="BI3" s="98" t="str">
        <f>IF(ISBLANK('5'!BI3),"－",('5'!BI3))</f>
        <v>－</v>
      </c>
      <c r="BJ3" s="98" t="str">
        <f>IF(ISBLANK('5'!BJ3),"－",('5'!BJ3))</f>
        <v>－</v>
      </c>
      <c r="BK3" s="98" t="str">
        <f>IF(ISBLANK('5'!BK3),"－",('5'!BK3))</f>
        <v>－</v>
      </c>
      <c r="BL3" s="98" t="str">
        <f>IF(ISBLANK('5'!BL3),"－",('5'!BL3))</f>
        <v>－</v>
      </c>
      <c r="BM3" s="98" t="str">
        <f>IF(ISBLANK('5'!BM3),"－",('5'!BM3))</f>
        <v>－</v>
      </c>
      <c r="BN3" s="98" t="str">
        <f>IF(ISBLANK('5'!BN3),"－",('5'!BN3))</f>
        <v>－</v>
      </c>
      <c r="BO3" s="98" t="str">
        <f>IF(ISBLANK('5'!BO3),"－",('5'!BO3))</f>
        <v>－</v>
      </c>
      <c r="BP3" s="98" t="str">
        <f>IF(ISBLANK('5'!BP3),"－",('5'!BP3))</f>
        <v>－</v>
      </c>
      <c r="BQ3" s="98" t="str">
        <f>IF(ISBLANK('5'!BQ3),"－",('5'!BQ3))</f>
        <v>－</v>
      </c>
      <c r="BR3" s="98" t="str">
        <f>IF(ISBLANK('5'!BR3),"－",('5'!BR3))</f>
        <v>－</v>
      </c>
      <c r="BS3" s="98" t="str">
        <f>IF(ISBLANK('5'!BS3),"－",('5'!BS3))</f>
        <v>－</v>
      </c>
      <c r="BT3" s="98" t="str">
        <f>IF(ISBLANK('5'!BT3),"－",('5'!BT3))</f>
        <v>－</v>
      </c>
      <c r="BU3" s="98" t="str">
        <f>IF(ISBLANK('5'!BU3),"－",('5'!BU3))</f>
        <v>－</v>
      </c>
      <c r="BV3" s="98" t="str">
        <f>IF(ISBLANK('5'!BV3),"－",('5'!BV3))</f>
        <v>－</v>
      </c>
      <c r="BW3" s="98" t="str">
        <f>IF(ISBLANK('5'!BW3),"－",('5'!BW3))</f>
        <v>－</v>
      </c>
      <c r="BX3" s="98" t="str">
        <f>IF(ISBLANK('5'!BX3),"－",('5'!BX3))</f>
        <v>－</v>
      </c>
      <c r="BY3" s="98" t="str">
        <f>IF(ISBLANK('5'!BY3),"－",('5'!BY3))</f>
        <v>－</v>
      </c>
      <c r="BZ3" s="98" t="str">
        <f>IF(ISBLANK('5'!BZ3),"－",('5'!BZ3))</f>
        <v>－</v>
      </c>
      <c r="CA3" s="98" t="str">
        <f>IF(ISBLANK('5'!CA3),"－",('5'!CA3))</f>
        <v>－</v>
      </c>
      <c r="CB3" s="98" t="str">
        <f>IF(ISBLANK('5'!CB3),"－",('5'!CB3))</f>
        <v>－</v>
      </c>
      <c r="CC3" s="98" t="str">
        <f>IF(ISBLANK('5'!CC3),"－",('5'!CC3))</f>
        <v>－</v>
      </c>
      <c r="CD3" s="98" t="str">
        <f>IF(ISBLANK('5'!CD3),"－",('5'!CD3))</f>
        <v>－</v>
      </c>
      <c r="CE3" s="98" t="str">
        <f>IF(ISBLANK('5'!CE3),"－",('5'!CE3))</f>
        <v>－</v>
      </c>
      <c r="CF3" s="98" t="str">
        <f>IF(ISBLANK('5'!CF3),"－",('5'!CF3))</f>
        <v>－</v>
      </c>
      <c r="CG3" s="98" t="str">
        <f>IF(ISBLANK('5'!CG3),"－",('5'!CG3))</f>
        <v>－</v>
      </c>
      <c r="CH3" s="98" t="str">
        <f>IF(ISBLANK('5'!CH3),"－",('5'!CH3))</f>
        <v>－</v>
      </c>
      <c r="CI3" s="98" t="str">
        <f>IF(ISBLANK('5'!CI3),"－",('5'!CI3))</f>
        <v>－</v>
      </c>
      <c r="CJ3" s="98" t="str">
        <f>IF(ISBLANK('5'!CJ3),"－",('5'!CJ3))</f>
        <v>－</v>
      </c>
      <c r="CK3" s="98" t="str">
        <f>IF(ISBLANK('5'!CK3),"－",('5'!CK3))</f>
        <v>－</v>
      </c>
      <c r="CL3" s="98" t="str">
        <f>IF(ISBLANK('5'!CL3),"－",('5'!CL3))</f>
        <v>－</v>
      </c>
      <c r="CM3" s="98" t="str">
        <f>IF(ISBLANK('5'!CM3),"－",('5'!CM3))</f>
        <v>－</v>
      </c>
      <c r="CN3" s="98" t="str">
        <f>IF(ISBLANK('5'!CN3),"－",('5'!CN3))</f>
        <v>－</v>
      </c>
      <c r="CO3" s="98" t="str">
        <f>IF(ISBLANK('5'!CO3),"－",('5'!CO3))</f>
        <v>－</v>
      </c>
      <c r="CP3" s="98" t="str">
        <f>IF(ISBLANK('5'!CP3),"－",('5'!CP3))</f>
        <v>－</v>
      </c>
      <c r="CQ3" s="98" t="str">
        <f>IF(ISBLANK('5'!CQ3),"－",('5'!CQ3))</f>
        <v>－</v>
      </c>
      <c r="CR3" s="98" t="str">
        <f>IF(ISBLANK('5'!CR3),"－",('5'!CR3))</f>
        <v>－</v>
      </c>
      <c r="CS3" s="98" t="str">
        <f>IF(ISBLANK('5'!CS3),"－",('5'!CS3))</f>
        <v>－</v>
      </c>
      <c r="CT3" s="98" t="str">
        <f>IF(ISBLANK('5'!CT3),"－",('5'!CT3))</f>
        <v>－</v>
      </c>
      <c r="CU3" s="98" t="str">
        <f>IF(ISBLANK('5'!CU3),"－",('5'!CU3))</f>
        <v>－</v>
      </c>
      <c r="CV3" s="98" t="str">
        <f>IF(ISBLANK('5'!CV3),"－",('5'!CV3))</f>
        <v>－</v>
      </c>
      <c r="CW3" s="98" t="str">
        <f>IF(ISBLANK('5'!CW3),"－",('5'!CW3))</f>
        <v>－</v>
      </c>
      <c r="CX3" s="98" t="str">
        <f>IF(ISBLANK('5'!CX3),"－",('5'!CX3))</f>
        <v>－</v>
      </c>
      <c r="CY3" s="98" t="str">
        <f>IF(ISBLANK('5'!CY3),"－",('5'!CY3))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IF(ISBLANK('5'!D4),"－",('5'!D4))</f>
        <v>－</v>
      </c>
      <c r="E4" s="96" t="str">
        <f>IF(ISBLANK('5'!E4),"－",('5'!E4))</f>
        <v>－</v>
      </c>
      <c r="F4" s="96" t="str">
        <f>IF(ISBLANK('5'!F4),"－",('5'!F4))</f>
        <v>－</v>
      </c>
      <c r="G4" s="96" t="str">
        <f>IF(ISBLANK('5'!G4),"－",('5'!G4))</f>
        <v>－</v>
      </c>
      <c r="H4" s="96" t="str">
        <f>IF(ISBLANK('5'!H4),"－",('5'!H4))</f>
        <v>－</v>
      </c>
      <c r="I4" s="96" t="str">
        <f>IF(ISBLANK('5'!I4),"－",('5'!I4))</f>
        <v>－</v>
      </c>
      <c r="J4" s="96" t="str">
        <f>IF(ISBLANK('5'!J4),"－",('5'!J4))</f>
        <v>－</v>
      </c>
      <c r="K4" s="96" t="str">
        <f>IF(ISBLANK('5'!K4),"－",('5'!K4))</f>
        <v>－</v>
      </c>
      <c r="L4" s="96" t="str">
        <f>IF(ISBLANK('5'!L4),"－",('5'!L4))</f>
        <v>－</v>
      </c>
      <c r="M4" s="96" t="str">
        <f>IF(ISBLANK('5'!M4),"－",('5'!M4))</f>
        <v>－</v>
      </c>
      <c r="N4" s="96" t="str">
        <f>IF(ISBLANK('5'!N4),"－",('5'!N4))</f>
        <v>－</v>
      </c>
      <c r="O4" s="96" t="str">
        <f>IF(ISBLANK('5'!O4),"－",('5'!O4))</f>
        <v>－</v>
      </c>
      <c r="P4" s="96" t="str">
        <f>IF(ISBLANK('5'!P4),"－",('5'!P4))</f>
        <v>－</v>
      </c>
      <c r="Q4" s="96" t="str">
        <f>IF(ISBLANK('5'!Q4),"－",('5'!Q4))</f>
        <v>－</v>
      </c>
      <c r="R4" s="96" t="str">
        <f>IF(ISBLANK('5'!R4),"－",('5'!R4))</f>
        <v>－</v>
      </c>
      <c r="S4" s="96" t="str">
        <f>IF(ISBLANK('5'!S4),"－",('5'!S4))</f>
        <v>－</v>
      </c>
      <c r="T4" s="96" t="str">
        <f>IF(ISBLANK('5'!T4),"－",('5'!T4))</f>
        <v>－</v>
      </c>
      <c r="U4" s="96" t="str">
        <f>IF(ISBLANK('5'!U4),"－",('5'!U4))</f>
        <v>－</v>
      </c>
      <c r="V4" s="96" t="str">
        <f>IF(ISBLANK('5'!V4),"－",('5'!V4))</f>
        <v>－</v>
      </c>
      <c r="W4" s="96" t="str">
        <f>IF(ISBLANK('5'!W4),"－",('5'!W4))</f>
        <v>－</v>
      </c>
      <c r="X4" s="96" t="str">
        <f>IF(ISBLANK('5'!X4),"－",('5'!X4))</f>
        <v>－</v>
      </c>
      <c r="Y4" s="96" t="str">
        <f>IF(ISBLANK('5'!Y4),"－",('5'!Y4))</f>
        <v>－</v>
      </c>
      <c r="Z4" s="96" t="str">
        <f>IF(ISBLANK('5'!Z4),"－",('5'!Z4))</f>
        <v>－</v>
      </c>
      <c r="AA4" s="96" t="str">
        <f>IF(ISBLANK('5'!AA4),"－",('5'!AA4))</f>
        <v>－</v>
      </c>
      <c r="AB4" s="96" t="str">
        <f>IF(ISBLANK('5'!AB4),"－",('5'!AB4))</f>
        <v>－</v>
      </c>
      <c r="AC4" s="96" t="str">
        <f>IF(ISBLANK('5'!AC4),"－",('5'!AC4))</f>
        <v>－</v>
      </c>
      <c r="AD4" s="96" t="str">
        <f>IF(ISBLANK('5'!AD4),"－",('5'!AD4))</f>
        <v>－</v>
      </c>
      <c r="AE4" s="96" t="str">
        <f>IF(ISBLANK('5'!AE4),"－",('5'!AE4))</f>
        <v>－</v>
      </c>
      <c r="AF4" s="96" t="str">
        <f>IF(ISBLANK('5'!AF4),"－",('5'!AF4))</f>
        <v>－</v>
      </c>
      <c r="AG4" s="96" t="str">
        <f>IF(ISBLANK('5'!AG4),"－",('5'!AG4))</f>
        <v>－</v>
      </c>
      <c r="AH4" s="96" t="str">
        <f>IF(ISBLANK('5'!AH4),"－",('5'!AH4))</f>
        <v>－</v>
      </c>
      <c r="AI4" s="96" t="str">
        <f>IF(ISBLANK('5'!AI4),"－",('5'!AI4))</f>
        <v>－</v>
      </c>
      <c r="AJ4" s="96" t="str">
        <f>IF(ISBLANK('5'!AJ4),"－",('5'!AJ4))</f>
        <v>－</v>
      </c>
      <c r="AK4" s="96" t="str">
        <f>IF(ISBLANK('5'!AK4),"－",('5'!AK4))</f>
        <v>－</v>
      </c>
      <c r="AL4" s="96" t="str">
        <f>IF(ISBLANK('5'!AL4),"－",('5'!AL4))</f>
        <v>－</v>
      </c>
      <c r="AM4" s="96" t="str">
        <f>IF(ISBLANK('5'!AM4),"－",('5'!AM4))</f>
        <v>－</v>
      </c>
      <c r="AN4" s="96" t="str">
        <f>IF(ISBLANK('5'!AN4),"－",('5'!AN4))</f>
        <v>－</v>
      </c>
      <c r="AO4" s="96" t="str">
        <f>IF(ISBLANK('5'!AO4),"－",('5'!AO4))</f>
        <v>－</v>
      </c>
      <c r="AP4" s="96" t="str">
        <f>IF(ISBLANK('5'!AP4),"－",('5'!AP4))</f>
        <v>－</v>
      </c>
      <c r="AQ4" s="96" t="str">
        <f>IF(ISBLANK('5'!AQ4),"－",('5'!AQ4))</f>
        <v>－</v>
      </c>
      <c r="AR4" s="96" t="str">
        <f>IF(ISBLANK('5'!AR4),"－",('5'!AR4))</f>
        <v>－</v>
      </c>
      <c r="AS4" s="96" t="str">
        <f>IF(ISBLANK('5'!AS4),"－",('5'!AS4))</f>
        <v>－</v>
      </c>
      <c r="AT4" s="96" t="str">
        <f>IF(ISBLANK('5'!AT4),"－",('5'!AT4))</f>
        <v>－</v>
      </c>
      <c r="AU4" s="96" t="str">
        <f>IF(ISBLANK('5'!AU4),"－",('5'!AU4))</f>
        <v>－</v>
      </c>
      <c r="AV4" s="96" t="str">
        <f>IF(ISBLANK('5'!AV4),"－",('5'!AV4))</f>
        <v>－</v>
      </c>
      <c r="AW4" s="96" t="str">
        <f>IF(ISBLANK('5'!AW4),"－",('5'!AW4))</f>
        <v>－</v>
      </c>
      <c r="AX4" s="96" t="str">
        <f>IF(ISBLANK('5'!AX4),"－",('5'!AX4))</f>
        <v>－</v>
      </c>
      <c r="AY4" s="96" t="str">
        <f>IF(ISBLANK('5'!AY4),"－",('5'!AY4))</f>
        <v>－</v>
      </c>
      <c r="AZ4" s="96" t="str">
        <f>IF(ISBLANK('5'!AZ4),"－",('5'!AZ4))</f>
        <v>－</v>
      </c>
      <c r="BA4" s="96" t="str">
        <f>IF(ISBLANK('5'!BA4),"－",('5'!BA4))</f>
        <v>－</v>
      </c>
      <c r="BB4" s="96" t="str">
        <f>IF(ISBLANK('5'!BB4),"－",('5'!BB4))</f>
        <v>－</v>
      </c>
      <c r="BC4" s="96" t="str">
        <f>IF(ISBLANK('5'!BC4),"－",('5'!BC4))</f>
        <v>－</v>
      </c>
      <c r="BD4" s="96" t="str">
        <f>IF(ISBLANK('5'!BD4),"－",('5'!BD4))</f>
        <v>－</v>
      </c>
      <c r="BE4" s="96" t="str">
        <f>IF(ISBLANK('5'!BE4),"－",('5'!BE4))</f>
        <v>－</v>
      </c>
      <c r="BF4" s="96" t="str">
        <f>IF(ISBLANK('5'!BF4),"－",('5'!BF4))</f>
        <v>－</v>
      </c>
      <c r="BG4" s="96" t="str">
        <f>IF(ISBLANK('5'!BG4),"－",('5'!BG4))</f>
        <v>－</v>
      </c>
      <c r="BH4" s="96" t="str">
        <f>IF(ISBLANK('5'!BH4),"－",('5'!BH4))</f>
        <v>－</v>
      </c>
      <c r="BI4" s="96" t="str">
        <f>IF(ISBLANK('5'!BI4),"－",('5'!BI4))</f>
        <v>－</v>
      </c>
      <c r="BJ4" s="96" t="str">
        <f>IF(ISBLANK('5'!BJ4),"－",('5'!BJ4))</f>
        <v>－</v>
      </c>
      <c r="BK4" s="96" t="str">
        <f>IF(ISBLANK('5'!BK4),"－",('5'!BK4))</f>
        <v>－</v>
      </c>
      <c r="BL4" s="96" t="str">
        <f>IF(ISBLANK('5'!BL4),"－",('5'!BL4))</f>
        <v>－</v>
      </c>
      <c r="BM4" s="96" t="str">
        <f>IF(ISBLANK('5'!BM4),"－",('5'!BM4))</f>
        <v>－</v>
      </c>
      <c r="BN4" s="96" t="str">
        <f>IF(ISBLANK('5'!BN4),"－",('5'!BN4))</f>
        <v>－</v>
      </c>
      <c r="BO4" s="96" t="str">
        <f>IF(ISBLANK('5'!BO4),"－",('5'!BO4))</f>
        <v>－</v>
      </c>
      <c r="BP4" s="96" t="str">
        <f>IF(ISBLANK('5'!BP4),"－",('5'!BP4))</f>
        <v>－</v>
      </c>
      <c r="BQ4" s="96" t="str">
        <f>IF(ISBLANK('5'!BQ4),"－",('5'!BQ4))</f>
        <v>－</v>
      </c>
      <c r="BR4" s="96" t="str">
        <f>IF(ISBLANK('5'!BR4),"－",('5'!BR4))</f>
        <v>－</v>
      </c>
      <c r="BS4" s="96" t="str">
        <f>IF(ISBLANK('5'!BS4),"－",('5'!BS4))</f>
        <v>－</v>
      </c>
      <c r="BT4" s="96" t="str">
        <f>IF(ISBLANK('5'!BT4),"－",('5'!BT4))</f>
        <v>－</v>
      </c>
      <c r="BU4" s="96" t="str">
        <f>IF(ISBLANK('5'!BU4),"－",('5'!BU4))</f>
        <v>－</v>
      </c>
      <c r="BV4" s="96" t="str">
        <f>IF(ISBLANK('5'!BV4),"－",('5'!BV4))</f>
        <v>－</v>
      </c>
      <c r="BW4" s="96" t="str">
        <f>IF(ISBLANK('5'!BW4),"－",('5'!BW4))</f>
        <v>－</v>
      </c>
      <c r="BX4" s="96" t="str">
        <f>IF(ISBLANK('5'!BX4),"－",('5'!BX4))</f>
        <v>－</v>
      </c>
      <c r="BY4" s="96" t="str">
        <f>IF(ISBLANK('5'!BY4),"－",('5'!BY4))</f>
        <v>－</v>
      </c>
      <c r="BZ4" s="96" t="str">
        <f>IF(ISBLANK('5'!BZ4),"－",('5'!BZ4))</f>
        <v>－</v>
      </c>
      <c r="CA4" s="96" t="str">
        <f>IF(ISBLANK('5'!CA4),"－",('5'!CA4))</f>
        <v>－</v>
      </c>
      <c r="CB4" s="96" t="str">
        <f>IF(ISBLANK('5'!CB4),"－",('5'!CB4))</f>
        <v>－</v>
      </c>
      <c r="CC4" s="96" t="str">
        <f>IF(ISBLANK('5'!CC4),"－",('5'!CC4))</f>
        <v>－</v>
      </c>
      <c r="CD4" s="96" t="str">
        <f>IF(ISBLANK('5'!CD4),"－",('5'!CD4))</f>
        <v>－</v>
      </c>
      <c r="CE4" s="96" t="str">
        <f>IF(ISBLANK('5'!CE4),"－",('5'!CE4))</f>
        <v>－</v>
      </c>
      <c r="CF4" s="96" t="str">
        <f>IF(ISBLANK('5'!CF4),"－",('5'!CF4))</f>
        <v>－</v>
      </c>
      <c r="CG4" s="96" t="str">
        <f>IF(ISBLANK('5'!CG4),"－",('5'!CG4))</f>
        <v>－</v>
      </c>
      <c r="CH4" s="96" t="str">
        <f>IF(ISBLANK('5'!CH4),"－",('5'!CH4))</f>
        <v>－</v>
      </c>
      <c r="CI4" s="96" t="str">
        <f>IF(ISBLANK('5'!CI4),"－",('5'!CI4))</f>
        <v>－</v>
      </c>
      <c r="CJ4" s="96" t="str">
        <f>IF(ISBLANK('5'!CJ4),"－",('5'!CJ4))</f>
        <v>－</v>
      </c>
      <c r="CK4" s="96" t="str">
        <f>IF(ISBLANK('5'!CK4),"－",('5'!CK4))</f>
        <v>－</v>
      </c>
      <c r="CL4" s="96" t="str">
        <f>IF(ISBLANK('5'!CL4),"－",('5'!CL4))</f>
        <v>－</v>
      </c>
      <c r="CM4" s="96" t="str">
        <f>IF(ISBLANK('5'!CM4),"－",('5'!CM4))</f>
        <v>－</v>
      </c>
      <c r="CN4" s="96" t="str">
        <f>IF(ISBLANK('5'!CN4),"－",('5'!CN4))</f>
        <v>－</v>
      </c>
      <c r="CO4" s="96" t="str">
        <f>IF(ISBLANK('5'!CO4),"－",('5'!CO4))</f>
        <v>－</v>
      </c>
      <c r="CP4" s="96" t="str">
        <f>IF(ISBLANK('5'!CP4),"－",('5'!CP4))</f>
        <v>－</v>
      </c>
      <c r="CQ4" s="96" t="str">
        <f>IF(ISBLANK('5'!CQ4),"－",('5'!CQ4))</f>
        <v>－</v>
      </c>
      <c r="CR4" s="96" t="str">
        <f>IF(ISBLANK('5'!CR4),"－",('5'!CR4))</f>
        <v>－</v>
      </c>
      <c r="CS4" s="96" t="str">
        <f>IF(ISBLANK('5'!CS4),"－",('5'!CS4))</f>
        <v>－</v>
      </c>
      <c r="CT4" s="96" t="str">
        <f>IF(ISBLANK('5'!CT4),"－",('5'!CT4))</f>
        <v>－</v>
      </c>
      <c r="CU4" s="96" t="str">
        <f>IF(ISBLANK('5'!CU4),"－",('5'!CU4))</f>
        <v>－</v>
      </c>
      <c r="CV4" s="96" t="str">
        <f>IF(ISBLANK('5'!CV4),"－",('5'!CV4))</f>
        <v>－</v>
      </c>
      <c r="CW4" s="96" t="str">
        <f>IF(ISBLANK('5'!CW4),"－",('5'!CW4))</f>
        <v>－</v>
      </c>
      <c r="CX4" s="96" t="str">
        <f>IF(ISBLANK('5'!CX4),"－",('5'!CX4))</f>
        <v>－</v>
      </c>
      <c r="CY4" s="96" t="str">
        <f>IF(ISBLANK('5'!CY4),"－",('5'!CY4))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'5'!D5</f>
        <v>0</v>
      </c>
      <c r="E5" s="16">
        <f>'5'!E5</f>
        <v>0</v>
      </c>
      <c r="F5" s="16">
        <f>'5'!F5</f>
        <v>0</v>
      </c>
      <c r="G5" s="16">
        <f>'5'!G5</f>
        <v>0</v>
      </c>
      <c r="H5" s="16">
        <f>'5'!H5</f>
        <v>0</v>
      </c>
      <c r="I5" s="16">
        <f>'5'!I5</f>
        <v>0</v>
      </c>
      <c r="J5" s="16">
        <f>'5'!J5</f>
        <v>0</v>
      </c>
      <c r="K5" s="16">
        <f>'5'!K5</f>
        <v>0</v>
      </c>
      <c r="L5" s="16">
        <f>'5'!L5</f>
        <v>0</v>
      </c>
      <c r="M5" s="16">
        <f>'5'!M5</f>
        <v>0</v>
      </c>
      <c r="N5" s="16">
        <f>'5'!N5</f>
        <v>0</v>
      </c>
      <c r="O5" s="16">
        <f>'5'!O5</f>
        <v>0</v>
      </c>
      <c r="P5" s="16">
        <f>'5'!P5</f>
        <v>0</v>
      </c>
      <c r="Q5" s="16">
        <f>'5'!Q5</f>
        <v>0</v>
      </c>
      <c r="R5" s="16">
        <f>'5'!R5</f>
        <v>0</v>
      </c>
      <c r="S5" s="16">
        <f>'5'!S5</f>
        <v>0</v>
      </c>
      <c r="T5" s="16">
        <f>'5'!T5</f>
        <v>0</v>
      </c>
      <c r="U5" s="16">
        <f>'5'!U5</f>
        <v>0</v>
      </c>
      <c r="V5" s="16">
        <f>'5'!V5</f>
        <v>0</v>
      </c>
      <c r="W5" s="16">
        <f>'5'!W5</f>
        <v>0</v>
      </c>
      <c r="X5" s="16">
        <f>'5'!X5</f>
        <v>0</v>
      </c>
      <c r="Y5" s="16">
        <f>'5'!Y5</f>
        <v>0</v>
      </c>
      <c r="Z5" s="16">
        <f>'5'!Z5</f>
        <v>0</v>
      </c>
      <c r="AA5" s="16">
        <f>'5'!AA5</f>
        <v>0</v>
      </c>
      <c r="AB5" s="16">
        <f>'5'!AB5</f>
        <v>0</v>
      </c>
      <c r="AC5" s="16">
        <f>'5'!AC5</f>
        <v>0</v>
      </c>
      <c r="AD5" s="16">
        <f>'5'!AD5</f>
        <v>0</v>
      </c>
      <c r="AE5" s="16">
        <f>'5'!AE5</f>
        <v>0</v>
      </c>
      <c r="AF5" s="16">
        <f>'5'!AF5</f>
        <v>0</v>
      </c>
      <c r="AG5" s="16">
        <f>'5'!AG5</f>
        <v>0</v>
      </c>
      <c r="AH5" s="16">
        <f>'5'!AH5</f>
        <v>0</v>
      </c>
      <c r="AI5" s="16">
        <f>'5'!AI5</f>
        <v>0</v>
      </c>
      <c r="AJ5" s="16">
        <f>'5'!AJ5</f>
        <v>0</v>
      </c>
      <c r="AK5" s="16">
        <f>'5'!AK5</f>
        <v>0</v>
      </c>
      <c r="AL5" s="16">
        <f>'5'!AL5</f>
        <v>0</v>
      </c>
      <c r="AM5" s="16">
        <f>'5'!AM5</f>
        <v>0</v>
      </c>
      <c r="AN5" s="16">
        <f>'5'!AN5</f>
        <v>0</v>
      </c>
      <c r="AO5" s="16">
        <f>'5'!AO5</f>
        <v>0</v>
      </c>
      <c r="AP5" s="16">
        <f>'5'!AP5</f>
        <v>0</v>
      </c>
      <c r="AQ5" s="16">
        <f>'5'!AQ5</f>
        <v>0</v>
      </c>
      <c r="AR5" s="16">
        <f>'5'!AR5</f>
        <v>0</v>
      </c>
      <c r="AS5" s="16">
        <f>'5'!AS5</f>
        <v>0</v>
      </c>
      <c r="AT5" s="16">
        <f>'5'!AT5</f>
        <v>0</v>
      </c>
      <c r="AU5" s="16">
        <f>'5'!AU5</f>
        <v>0</v>
      </c>
      <c r="AV5" s="16">
        <f>'5'!AV5</f>
        <v>0</v>
      </c>
      <c r="AW5" s="16">
        <f>'5'!AW5</f>
        <v>0</v>
      </c>
      <c r="AX5" s="16">
        <f>'5'!AX5</f>
        <v>0</v>
      </c>
      <c r="AY5" s="16">
        <f>'5'!AY5</f>
        <v>0</v>
      </c>
      <c r="AZ5" s="16">
        <f>'5'!AZ5</f>
        <v>0</v>
      </c>
      <c r="BA5" s="16">
        <f>'5'!BA5</f>
        <v>0</v>
      </c>
      <c r="BB5" s="16">
        <f>'5'!BB5</f>
        <v>0</v>
      </c>
      <c r="BC5" s="16">
        <f>'5'!BC5</f>
        <v>0</v>
      </c>
      <c r="BD5" s="16">
        <f>'5'!BD5</f>
        <v>0</v>
      </c>
      <c r="BE5" s="16">
        <f>'5'!BE5</f>
        <v>0</v>
      </c>
      <c r="BF5" s="16">
        <f>'5'!BF5</f>
        <v>0</v>
      </c>
      <c r="BG5" s="16">
        <f>'5'!BG5</f>
        <v>0</v>
      </c>
      <c r="BH5" s="16">
        <f>'5'!BH5</f>
        <v>0</v>
      </c>
      <c r="BI5" s="16">
        <f>'5'!BI5</f>
        <v>0</v>
      </c>
      <c r="BJ5" s="16">
        <f>'5'!BJ5</f>
        <v>0</v>
      </c>
      <c r="BK5" s="16">
        <f>'5'!BK5</f>
        <v>0</v>
      </c>
      <c r="BL5" s="16">
        <f>'5'!BL5</f>
        <v>0</v>
      </c>
      <c r="BM5" s="16">
        <f>'5'!BM5</f>
        <v>0</v>
      </c>
      <c r="BN5" s="16">
        <f>'5'!BN5</f>
        <v>0</v>
      </c>
      <c r="BO5" s="16">
        <f>'5'!BO5</f>
        <v>0</v>
      </c>
      <c r="BP5" s="16">
        <f>'5'!BP5</f>
        <v>0</v>
      </c>
      <c r="BQ5" s="16">
        <f>'5'!BQ5</f>
        <v>0</v>
      </c>
      <c r="BR5" s="16">
        <f>'5'!BR5</f>
        <v>0</v>
      </c>
      <c r="BS5" s="16">
        <f>'5'!BS5</f>
        <v>0</v>
      </c>
      <c r="BT5" s="16">
        <f>'5'!BT5</f>
        <v>0</v>
      </c>
      <c r="BU5" s="16">
        <f>'5'!BU5</f>
        <v>0</v>
      </c>
      <c r="BV5" s="16">
        <f>'5'!BV5</f>
        <v>0</v>
      </c>
      <c r="BW5" s="16">
        <f>'5'!BW5</f>
        <v>0</v>
      </c>
      <c r="BX5" s="16">
        <f>'5'!BX5</f>
        <v>0</v>
      </c>
      <c r="BY5" s="16">
        <f>'5'!BY5</f>
        <v>0</v>
      </c>
      <c r="BZ5" s="16">
        <f>'5'!BZ5</f>
        <v>0</v>
      </c>
      <c r="CA5" s="16">
        <f>'5'!CA5</f>
        <v>0</v>
      </c>
      <c r="CB5" s="16">
        <f>'5'!CB5</f>
        <v>0</v>
      </c>
      <c r="CC5" s="16">
        <f>'5'!CC5</f>
        <v>0</v>
      </c>
      <c r="CD5" s="16">
        <f>'5'!CD5</f>
        <v>0</v>
      </c>
      <c r="CE5" s="16">
        <f>'5'!CE5</f>
        <v>0</v>
      </c>
      <c r="CF5" s="16">
        <f>'5'!CF5</f>
        <v>0</v>
      </c>
      <c r="CG5" s="16">
        <f>'5'!CG5</f>
        <v>0</v>
      </c>
      <c r="CH5" s="16">
        <f>'5'!CH5</f>
        <v>0</v>
      </c>
      <c r="CI5" s="16">
        <f>'5'!CI5</f>
        <v>0</v>
      </c>
      <c r="CJ5" s="16">
        <f>'5'!CJ5</f>
        <v>0</v>
      </c>
      <c r="CK5" s="16">
        <f>'5'!CK5</f>
        <v>0</v>
      </c>
      <c r="CL5" s="16">
        <f>'5'!CL5</f>
        <v>0</v>
      </c>
      <c r="CM5" s="16">
        <f>'5'!CM5</f>
        <v>0</v>
      </c>
      <c r="CN5" s="16">
        <f>'5'!CN5</f>
        <v>0</v>
      </c>
      <c r="CO5" s="16">
        <f>'5'!CO5</f>
        <v>0</v>
      </c>
      <c r="CP5" s="16">
        <f>'5'!CP5</f>
        <v>0</v>
      </c>
      <c r="CQ5" s="16">
        <f>'5'!CQ5</f>
        <v>0</v>
      </c>
      <c r="CR5" s="16">
        <f>'5'!CR5</f>
        <v>0</v>
      </c>
      <c r="CS5" s="16">
        <f>'5'!CS5</f>
        <v>0</v>
      </c>
      <c r="CT5" s="16">
        <f>'5'!CT5</f>
        <v>0</v>
      </c>
      <c r="CU5" s="16">
        <f>'5'!CU5</f>
        <v>0</v>
      </c>
      <c r="CV5" s="16">
        <f>'5'!CV5</f>
        <v>0</v>
      </c>
      <c r="CW5" s="16">
        <f>'5'!CW5</f>
        <v>0</v>
      </c>
      <c r="CX5" s="16">
        <f>'5'!CX5</f>
        <v>0</v>
      </c>
      <c r="CY5" s="16">
        <f>'5'!CY5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'5'!D6</f>
        <v>0</v>
      </c>
      <c r="E6" s="58">
        <f>'5'!E6</f>
        <v>0</v>
      </c>
      <c r="F6" s="58">
        <f>'5'!F6</f>
        <v>0</v>
      </c>
      <c r="G6" s="58">
        <f>'5'!G6</f>
        <v>0</v>
      </c>
      <c r="H6" s="58">
        <f>'5'!H6</f>
        <v>0</v>
      </c>
      <c r="I6" s="58">
        <f>'5'!I6</f>
        <v>0</v>
      </c>
      <c r="J6" s="58">
        <f>'5'!J6</f>
        <v>0</v>
      </c>
      <c r="K6" s="58">
        <f>'5'!K6</f>
        <v>0</v>
      </c>
      <c r="L6" s="58">
        <f>'5'!L6</f>
        <v>0</v>
      </c>
      <c r="M6" s="58">
        <f>'5'!M6</f>
        <v>0</v>
      </c>
      <c r="N6" s="58">
        <f>'5'!N6</f>
        <v>0</v>
      </c>
      <c r="O6" s="58">
        <f>'5'!O6</f>
        <v>0</v>
      </c>
      <c r="P6" s="58">
        <f>'5'!P6</f>
        <v>0</v>
      </c>
      <c r="Q6" s="58">
        <f>'5'!Q6</f>
        <v>0</v>
      </c>
      <c r="R6" s="58">
        <f>'5'!R6</f>
        <v>0</v>
      </c>
      <c r="S6" s="58">
        <f>'5'!S6</f>
        <v>0</v>
      </c>
      <c r="T6" s="58">
        <f>'5'!T6</f>
        <v>0</v>
      </c>
      <c r="U6" s="58">
        <f>'5'!U6</f>
        <v>0</v>
      </c>
      <c r="V6" s="58">
        <f>'5'!V6</f>
        <v>0</v>
      </c>
      <c r="W6" s="58">
        <f>'5'!W6</f>
        <v>0</v>
      </c>
      <c r="X6" s="58">
        <f>'5'!X6</f>
        <v>0</v>
      </c>
      <c r="Y6" s="58">
        <f>'5'!Y6</f>
        <v>0</v>
      </c>
      <c r="Z6" s="58">
        <f>'5'!Z6</f>
        <v>0</v>
      </c>
      <c r="AA6" s="58">
        <f>'5'!AA6</f>
        <v>0</v>
      </c>
      <c r="AB6" s="58">
        <f>'5'!AB6</f>
        <v>0</v>
      </c>
      <c r="AC6" s="58">
        <f>'5'!AC6</f>
        <v>0</v>
      </c>
      <c r="AD6" s="58">
        <f>'5'!AD6</f>
        <v>0</v>
      </c>
      <c r="AE6" s="58">
        <f>'5'!AE6</f>
        <v>0</v>
      </c>
      <c r="AF6" s="58">
        <f>'5'!AF6</f>
        <v>0</v>
      </c>
      <c r="AG6" s="58">
        <f>'5'!AG6</f>
        <v>0</v>
      </c>
      <c r="AH6" s="58">
        <f>'5'!AH6</f>
        <v>0</v>
      </c>
      <c r="AI6" s="58">
        <f>'5'!AI6</f>
        <v>0</v>
      </c>
      <c r="AJ6" s="58">
        <f>'5'!AJ6</f>
        <v>0</v>
      </c>
      <c r="AK6" s="58">
        <f>'5'!AK6</f>
        <v>0</v>
      </c>
      <c r="AL6" s="58">
        <f>'5'!AL6</f>
        <v>0</v>
      </c>
      <c r="AM6" s="58">
        <f>'5'!AM6</f>
        <v>0</v>
      </c>
      <c r="AN6" s="58">
        <f>'5'!AN6</f>
        <v>0</v>
      </c>
      <c r="AO6" s="58">
        <f>'5'!AO6</f>
        <v>0</v>
      </c>
      <c r="AP6" s="58">
        <f>'5'!AP6</f>
        <v>0</v>
      </c>
      <c r="AQ6" s="58">
        <f>'5'!AQ6</f>
        <v>0</v>
      </c>
      <c r="AR6" s="58">
        <f>'5'!AR6</f>
        <v>0</v>
      </c>
      <c r="AS6" s="58">
        <f>'5'!AS6</f>
        <v>0</v>
      </c>
      <c r="AT6" s="58">
        <f>'5'!AT6</f>
        <v>0</v>
      </c>
      <c r="AU6" s="58">
        <f>'5'!AU6</f>
        <v>0</v>
      </c>
      <c r="AV6" s="58">
        <f>'5'!AV6</f>
        <v>0</v>
      </c>
      <c r="AW6" s="58">
        <f>'5'!AW6</f>
        <v>0</v>
      </c>
      <c r="AX6" s="58">
        <f>'5'!AX6</f>
        <v>0</v>
      </c>
      <c r="AY6" s="58">
        <f>'5'!AY6</f>
        <v>0</v>
      </c>
      <c r="AZ6" s="58">
        <f>'5'!AZ6</f>
        <v>0</v>
      </c>
      <c r="BA6" s="58">
        <f>'5'!BA6</f>
        <v>0</v>
      </c>
      <c r="BB6" s="58">
        <f>'5'!BB6</f>
        <v>0</v>
      </c>
      <c r="BC6" s="58">
        <f>'5'!BC6</f>
        <v>0</v>
      </c>
      <c r="BD6" s="58">
        <f>'5'!BD6</f>
        <v>0</v>
      </c>
      <c r="BE6" s="58">
        <f>'5'!BE6</f>
        <v>0</v>
      </c>
      <c r="BF6" s="58">
        <f>'5'!BF6</f>
        <v>0</v>
      </c>
      <c r="BG6" s="58">
        <f>'5'!BG6</f>
        <v>0</v>
      </c>
      <c r="BH6" s="58">
        <f>'5'!BH6</f>
        <v>0</v>
      </c>
      <c r="BI6" s="58">
        <f>'5'!BI6</f>
        <v>0</v>
      </c>
      <c r="BJ6" s="58">
        <f>'5'!BJ6</f>
        <v>0</v>
      </c>
      <c r="BK6" s="58">
        <f>'5'!BK6</f>
        <v>0</v>
      </c>
      <c r="BL6" s="58">
        <f>'5'!BL6</f>
        <v>0</v>
      </c>
      <c r="BM6" s="58">
        <f>'5'!BM6</f>
        <v>0</v>
      </c>
      <c r="BN6" s="58">
        <f>'5'!BN6</f>
        <v>0</v>
      </c>
      <c r="BO6" s="58">
        <f>'5'!BO6</f>
        <v>0</v>
      </c>
      <c r="BP6" s="58">
        <f>'5'!BP6</f>
        <v>0</v>
      </c>
      <c r="BQ6" s="58">
        <f>'5'!BQ6</f>
        <v>0</v>
      </c>
      <c r="BR6" s="58">
        <f>'5'!BR6</f>
        <v>0</v>
      </c>
      <c r="BS6" s="58">
        <f>'5'!BS6</f>
        <v>0</v>
      </c>
      <c r="BT6" s="58">
        <f>'5'!BT6</f>
        <v>0</v>
      </c>
      <c r="BU6" s="58">
        <f>'5'!BU6</f>
        <v>0</v>
      </c>
      <c r="BV6" s="58">
        <f>'5'!BV6</f>
        <v>0</v>
      </c>
      <c r="BW6" s="58">
        <f>'5'!BW6</f>
        <v>0</v>
      </c>
      <c r="BX6" s="58">
        <f>'5'!BX6</f>
        <v>0</v>
      </c>
      <c r="BY6" s="58">
        <f>'5'!BY6</f>
        <v>0</v>
      </c>
      <c r="BZ6" s="58">
        <f>'5'!BZ6</f>
        <v>0</v>
      </c>
      <c r="CA6" s="58">
        <f>'5'!CA6</f>
        <v>0</v>
      </c>
      <c r="CB6" s="58">
        <f>'5'!CB6</f>
        <v>0</v>
      </c>
      <c r="CC6" s="58">
        <f>'5'!CC6</f>
        <v>0</v>
      </c>
      <c r="CD6" s="58">
        <f>'5'!CD6</f>
        <v>0</v>
      </c>
      <c r="CE6" s="58">
        <f>'5'!CE6</f>
        <v>0</v>
      </c>
      <c r="CF6" s="58">
        <f>'5'!CF6</f>
        <v>0</v>
      </c>
      <c r="CG6" s="58">
        <f>'5'!CG6</f>
        <v>0</v>
      </c>
      <c r="CH6" s="58">
        <f>'5'!CH6</f>
        <v>0</v>
      </c>
      <c r="CI6" s="58">
        <f>'5'!CI6</f>
        <v>0</v>
      </c>
      <c r="CJ6" s="58">
        <f>'5'!CJ6</f>
        <v>0</v>
      </c>
      <c r="CK6" s="58">
        <f>'5'!CK6</f>
        <v>0</v>
      </c>
      <c r="CL6" s="58">
        <f>'5'!CL6</f>
        <v>0</v>
      </c>
      <c r="CM6" s="58">
        <f>'5'!CM6</f>
        <v>0</v>
      </c>
      <c r="CN6" s="58">
        <f>'5'!CN6</f>
        <v>0</v>
      </c>
      <c r="CO6" s="58">
        <f>'5'!CO6</f>
        <v>0</v>
      </c>
      <c r="CP6" s="58">
        <f>'5'!CP6</f>
        <v>0</v>
      </c>
      <c r="CQ6" s="58">
        <f>'5'!CQ6</f>
        <v>0</v>
      </c>
      <c r="CR6" s="58">
        <f>'5'!CR6</f>
        <v>0</v>
      </c>
      <c r="CS6" s="58">
        <f>'5'!CS6</f>
        <v>0</v>
      </c>
      <c r="CT6" s="58">
        <f>'5'!CT6</f>
        <v>0</v>
      </c>
      <c r="CU6" s="58">
        <f>'5'!CU6</f>
        <v>0</v>
      </c>
      <c r="CV6" s="58">
        <f>'5'!CV6</f>
        <v>0</v>
      </c>
      <c r="CW6" s="58">
        <f>'5'!CW6</f>
        <v>0</v>
      </c>
      <c r="CX6" s="58">
        <f>'5'!CX6</f>
        <v>0</v>
      </c>
      <c r="CY6" s="58">
        <f>'5'!CY6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'5'!D7</f>
        <v>0</v>
      </c>
      <c r="E7" s="16">
        <f>'5'!E7</f>
        <v>0</v>
      </c>
      <c r="F7" s="16">
        <f>'5'!F7</f>
        <v>0</v>
      </c>
      <c r="G7" s="16">
        <f>'5'!G7</f>
        <v>0</v>
      </c>
      <c r="H7" s="16">
        <f>'5'!H7</f>
        <v>0</v>
      </c>
      <c r="I7" s="16">
        <f>'5'!I7</f>
        <v>0</v>
      </c>
      <c r="J7" s="16">
        <f>'5'!J7</f>
        <v>0</v>
      </c>
      <c r="K7" s="16">
        <f>'5'!K7</f>
        <v>0</v>
      </c>
      <c r="L7" s="16">
        <f>'5'!L7</f>
        <v>0</v>
      </c>
      <c r="M7" s="16">
        <f>'5'!M7</f>
        <v>0</v>
      </c>
      <c r="N7" s="16">
        <f>'5'!N7</f>
        <v>0</v>
      </c>
      <c r="O7" s="16">
        <f>'5'!O7</f>
        <v>0</v>
      </c>
      <c r="P7" s="16">
        <f>'5'!P7</f>
        <v>0</v>
      </c>
      <c r="Q7" s="16">
        <f>'5'!Q7</f>
        <v>0</v>
      </c>
      <c r="R7" s="16">
        <f>'5'!R7</f>
        <v>0</v>
      </c>
      <c r="S7" s="16">
        <f>'5'!S7</f>
        <v>0</v>
      </c>
      <c r="T7" s="16">
        <f>'5'!T7</f>
        <v>0</v>
      </c>
      <c r="U7" s="16">
        <f>'5'!U7</f>
        <v>0</v>
      </c>
      <c r="V7" s="16">
        <f>'5'!V7</f>
        <v>0</v>
      </c>
      <c r="W7" s="16">
        <f>'5'!W7</f>
        <v>0</v>
      </c>
      <c r="X7" s="16">
        <f>'5'!X7</f>
        <v>0</v>
      </c>
      <c r="Y7" s="16">
        <f>'5'!Y7</f>
        <v>0</v>
      </c>
      <c r="Z7" s="16">
        <f>'5'!Z7</f>
        <v>0</v>
      </c>
      <c r="AA7" s="16">
        <f>'5'!AA7</f>
        <v>0</v>
      </c>
      <c r="AB7" s="16">
        <f>'5'!AB7</f>
        <v>0</v>
      </c>
      <c r="AC7" s="16">
        <f>'5'!AC7</f>
        <v>0</v>
      </c>
      <c r="AD7" s="16">
        <f>'5'!AD7</f>
        <v>0</v>
      </c>
      <c r="AE7" s="16">
        <f>'5'!AE7</f>
        <v>0</v>
      </c>
      <c r="AF7" s="16">
        <f>'5'!AF7</f>
        <v>0</v>
      </c>
      <c r="AG7" s="16">
        <f>'5'!AG7</f>
        <v>0</v>
      </c>
      <c r="AH7" s="16">
        <f>'5'!AH7</f>
        <v>0</v>
      </c>
      <c r="AI7" s="16">
        <f>'5'!AI7</f>
        <v>0</v>
      </c>
      <c r="AJ7" s="16">
        <f>'5'!AJ7</f>
        <v>0</v>
      </c>
      <c r="AK7" s="16">
        <f>'5'!AK7</f>
        <v>0</v>
      </c>
      <c r="AL7" s="16">
        <f>'5'!AL7</f>
        <v>0</v>
      </c>
      <c r="AM7" s="16">
        <f>'5'!AM7</f>
        <v>0</v>
      </c>
      <c r="AN7" s="16">
        <f>'5'!AN7</f>
        <v>0</v>
      </c>
      <c r="AO7" s="16">
        <f>'5'!AO7</f>
        <v>0</v>
      </c>
      <c r="AP7" s="16">
        <f>'5'!AP7</f>
        <v>0</v>
      </c>
      <c r="AQ7" s="16">
        <f>'5'!AQ7</f>
        <v>0</v>
      </c>
      <c r="AR7" s="16">
        <f>'5'!AR7</f>
        <v>0</v>
      </c>
      <c r="AS7" s="16">
        <f>'5'!AS7</f>
        <v>0</v>
      </c>
      <c r="AT7" s="16">
        <f>'5'!AT7</f>
        <v>0</v>
      </c>
      <c r="AU7" s="16">
        <f>'5'!AU7</f>
        <v>0</v>
      </c>
      <c r="AV7" s="16">
        <f>'5'!AV7</f>
        <v>0</v>
      </c>
      <c r="AW7" s="16">
        <f>'5'!AW7</f>
        <v>0</v>
      </c>
      <c r="AX7" s="16">
        <f>'5'!AX7</f>
        <v>0</v>
      </c>
      <c r="AY7" s="16">
        <f>'5'!AY7</f>
        <v>0</v>
      </c>
      <c r="AZ7" s="16">
        <f>'5'!AZ7</f>
        <v>0</v>
      </c>
      <c r="BA7" s="16">
        <f>'5'!BA7</f>
        <v>0</v>
      </c>
      <c r="BB7" s="16">
        <f>'5'!BB7</f>
        <v>0</v>
      </c>
      <c r="BC7" s="16">
        <f>'5'!BC7</f>
        <v>0</v>
      </c>
      <c r="BD7" s="16">
        <f>'5'!BD7</f>
        <v>0</v>
      </c>
      <c r="BE7" s="16">
        <f>'5'!BE7</f>
        <v>0</v>
      </c>
      <c r="BF7" s="16">
        <f>'5'!BF7</f>
        <v>0</v>
      </c>
      <c r="BG7" s="16">
        <f>'5'!BG7</f>
        <v>0</v>
      </c>
      <c r="BH7" s="16">
        <f>'5'!BH7</f>
        <v>0</v>
      </c>
      <c r="BI7" s="16">
        <f>'5'!BI7</f>
        <v>0</v>
      </c>
      <c r="BJ7" s="16">
        <f>'5'!BJ7</f>
        <v>0</v>
      </c>
      <c r="BK7" s="16">
        <f>'5'!BK7</f>
        <v>0</v>
      </c>
      <c r="BL7" s="16">
        <f>'5'!BL7</f>
        <v>0</v>
      </c>
      <c r="BM7" s="16">
        <f>'5'!BM7</f>
        <v>0</v>
      </c>
      <c r="BN7" s="16">
        <f>'5'!BN7</f>
        <v>0</v>
      </c>
      <c r="BO7" s="16">
        <f>'5'!BO7</f>
        <v>0</v>
      </c>
      <c r="BP7" s="16">
        <f>'5'!BP7</f>
        <v>0</v>
      </c>
      <c r="BQ7" s="16">
        <f>'5'!BQ7</f>
        <v>0</v>
      </c>
      <c r="BR7" s="16">
        <f>'5'!BR7</f>
        <v>0</v>
      </c>
      <c r="BS7" s="16">
        <f>'5'!BS7</f>
        <v>0</v>
      </c>
      <c r="BT7" s="16">
        <f>'5'!BT7</f>
        <v>0</v>
      </c>
      <c r="BU7" s="16">
        <f>'5'!BU7</f>
        <v>0</v>
      </c>
      <c r="BV7" s="16">
        <f>'5'!BV7</f>
        <v>0</v>
      </c>
      <c r="BW7" s="16">
        <f>'5'!BW7</f>
        <v>0</v>
      </c>
      <c r="BX7" s="16">
        <f>'5'!BX7</f>
        <v>0</v>
      </c>
      <c r="BY7" s="16">
        <f>'5'!BY7</f>
        <v>0</v>
      </c>
      <c r="BZ7" s="16">
        <f>'5'!BZ7</f>
        <v>0</v>
      </c>
      <c r="CA7" s="16">
        <f>'5'!CA7</f>
        <v>0</v>
      </c>
      <c r="CB7" s="16">
        <f>'5'!CB7</f>
        <v>0</v>
      </c>
      <c r="CC7" s="16">
        <f>'5'!CC7</f>
        <v>0</v>
      </c>
      <c r="CD7" s="16">
        <f>'5'!CD7</f>
        <v>0</v>
      </c>
      <c r="CE7" s="16">
        <f>'5'!CE7</f>
        <v>0</v>
      </c>
      <c r="CF7" s="16">
        <f>'5'!CF7</f>
        <v>0</v>
      </c>
      <c r="CG7" s="16">
        <f>'5'!CG7</f>
        <v>0</v>
      </c>
      <c r="CH7" s="16">
        <f>'5'!CH7</f>
        <v>0</v>
      </c>
      <c r="CI7" s="16">
        <f>'5'!CI7</f>
        <v>0</v>
      </c>
      <c r="CJ7" s="16">
        <f>'5'!CJ7</f>
        <v>0</v>
      </c>
      <c r="CK7" s="16">
        <f>'5'!CK7</f>
        <v>0</v>
      </c>
      <c r="CL7" s="16">
        <f>'5'!CL7</f>
        <v>0</v>
      </c>
      <c r="CM7" s="16">
        <f>'5'!CM7</f>
        <v>0</v>
      </c>
      <c r="CN7" s="16">
        <f>'5'!CN7</f>
        <v>0</v>
      </c>
      <c r="CO7" s="16">
        <f>'5'!CO7</f>
        <v>0</v>
      </c>
      <c r="CP7" s="16">
        <f>'5'!CP7</f>
        <v>0</v>
      </c>
      <c r="CQ7" s="16">
        <f>'5'!CQ7</f>
        <v>0</v>
      </c>
      <c r="CR7" s="16">
        <f>'5'!CR7</f>
        <v>0</v>
      </c>
      <c r="CS7" s="16">
        <f>'5'!CS7</f>
        <v>0</v>
      </c>
      <c r="CT7" s="16">
        <f>'5'!CT7</f>
        <v>0</v>
      </c>
      <c r="CU7" s="16">
        <f>'5'!CU7</f>
        <v>0</v>
      </c>
      <c r="CV7" s="16">
        <f>'5'!CV7</f>
        <v>0</v>
      </c>
      <c r="CW7" s="16">
        <f>'5'!CW7</f>
        <v>0</v>
      </c>
      <c r="CX7" s="16">
        <f>'5'!CX7</f>
        <v>0</v>
      </c>
      <c r="CY7" s="16">
        <f>'5'!CY7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'5'!D8</f>
        <v>0</v>
      </c>
      <c r="E8" s="59">
        <f>'5'!E8</f>
        <v>0</v>
      </c>
      <c r="F8" s="59">
        <f>'5'!F8</f>
        <v>0</v>
      </c>
      <c r="G8" s="59">
        <f>'5'!G8</f>
        <v>0</v>
      </c>
      <c r="H8" s="59">
        <f>'5'!H8</f>
        <v>0</v>
      </c>
      <c r="I8" s="59">
        <f>'5'!I8</f>
        <v>0</v>
      </c>
      <c r="J8" s="59">
        <f>'5'!J8</f>
        <v>0</v>
      </c>
      <c r="K8" s="59">
        <f>'5'!K8</f>
        <v>0</v>
      </c>
      <c r="L8" s="59">
        <f>'5'!L8</f>
        <v>0</v>
      </c>
      <c r="M8" s="59">
        <f>'5'!M8</f>
        <v>0</v>
      </c>
      <c r="N8" s="59">
        <f>'5'!N8</f>
        <v>0</v>
      </c>
      <c r="O8" s="59">
        <f>'5'!O8</f>
        <v>0</v>
      </c>
      <c r="P8" s="59">
        <f>'5'!P8</f>
        <v>0</v>
      </c>
      <c r="Q8" s="59">
        <f>'5'!Q8</f>
        <v>0</v>
      </c>
      <c r="R8" s="59">
        <f>'5'!R8</f>
        <v>0</v>
      </c>
      <c r="S8" s="59">
        <f>'5'!S8</f>
        <v>0</v>
      </c>
      <c r="T8" s="59">
        <f>'5'!T8</f>
        <v>0</v>
      </c>
      <c r="U8" s="59">
        <f>'5'!U8</f>
        <v>0</v>
      </c>
      <c r="V8" s="59">
        <f>'5'!V8</f>
        <v>0</v>
      </c>
      <c r="W8" s="59">
        <f>'5'!W8</f>
        <v>0</v>
      </c>
      <c r="X8" s="59">
        <f>'5'!X8</f>
        <v>0</v>
      </c>
      <c r="Y8" s="59">
        <f>'5'!Y8</f>
        <v>0</v>
      </c>
      <c r="Z8" s="59">
        <f>'5'!Z8</f>
        <v>0</v>
      </c>
      <c r="AA8" s="59">
        <f>'5'!AA8</f>
        <v>0</v>
      </c>
      <c r="AB8" s="59">
        <f>'5'!AB8</f>
        <v>0</v>
      </c>
      <c r="AC8" s="59">
        <f>'5'!AC8</f>
        <v>0</v>
      </c>
      <c r="AD8" s="59">
        <f>'5'!AD8</f>
        <v>0</v>
      </c>
      <c r="AE8" s="59">
        <f>'5'!AE8</f>
        <v>0</v>
      </c>
      <c r="AF8" s="59">
        <f>'5'!AF8</f>
        <v>0</v>
      </c>
      <c r="AG8" s="59">
        <f>'5'!AG8</f>
        <v>0</v>
      </c>
      <c r="AH8" s="59">
        <f>'5'!AH8</f>
        <v>0</v>
      </c>
      <c r="AI8" s="59">
        <f>'5'!AI8</f>
        <v>0</v>
      </c>
      <c r="AJ8" s="59">
        <f>'5'!AJ8</f>
        <v>0</v>
      </c>
      <c r="AK8" s="59">
        <f>'5'!AK8</f>
        <v>0</v>
      </c>
      <c r="AL8" s="59">
        <f>'5'!AL8</f>
        <v>0</v>
      </c>
      <c r="AM8" s="59">
        <f>'5'!AM8</f>
        <v>0</v>
      </c>
      <c r="AN8" s="59">
        <f>'5'!AN8</f>
        <v>0</v>
      </c>
      <c r="AO8" s="59">
        <f>'5'!AO8</f>
        <v>0</v>
      </c>
      <c r="AP8" s="59">
        <f>'5'!AP8</f>
        <v>0</v>
      </c>
      <c r="AQ8" s="59">
        <f>'5'!AQ8</f>
        <v>0</v>
      </c>
      <c r="AR8" s="59">
        <f>'5'!AR8</f>
        <v>0</v>
      </c>
      <c r="AS8" s="59">
        <f>'5'!AS8</f>
        <v>0</v>
      </c>
      <c r="AT8" s="59">
        <f>'5'!AT8</f>
        <v>0</v>
      </c>
      <c r="AU8" s="59">
        <f>'5'!AU8</f>
        <v>0</v>
      </c>
      <c r="AV8" s="59">
        <f>'5'!AV8</f>
        <v>0</v>
      </c>
      <c r="AW8" s="59">
        <f>'5'!AW8</f>
        <v>0</v>
      </c>
      <c r="AX8" s="59">
        <f>'5'!AX8</f>
        <v>0</v>
      </c>
      <c r="AY8" s="59">
        <f>'5'!AY8</f>
        <v>0</v>
      </c>
      <c r="AZ8" s="59">
        <f>'5'!AZ8</f>
        <v>0</v>
      </c>
      <c r="BA8" s="59">
        <f>'5'!BA8</f>
        <v>0</v>
      </c>
      <c r="BB8" s="59">
        <f>'5'!BB8</f>
        <v>0</v>
      </c>
      <c r="BC8" s="59">
        <f>'5'!BC8</f>
        <v>0</v>
      </c>
      <c r="BD8" s="59">
        <f>'5'!BD8</f>
        <v>0</v>
      </c>
      <c r="BE8" s="59">
        <f>'5'!BE8</f>
        <v>0</v>
      </c>
      <c r="BF8" s="59">
        <f>'5'!BF8</f>
        <v>0</v>
      </c>
      <c r="BG8" s="59">
        <f>'5'!BG8</f>
        <v>0</v>
      </c>
      <c r="BH8" s="59">
        <f>'5'!BH8</f>
        <v>0</v>
      </c>
      <c r="BI8" s="59">
        <f>'5'!BI8</f>
        <v>0</v>
      </c>
      <c r="BJ8" s="59">
        <f>'5'!BJ8</f>
        <v>0</v>
      </c>
      <c r="BK8" s="59">
        <f>'5'!BK8</f>
        <v>0</v>
      </c>
      <c r="BL8" s="59">
        <f>'5'!BL8</f>
        <v>0</v>
      </c>
      <c r="BM8" s="59">
        <f>'5'!BM8</f>
        <v>0</v>
      </c>
      <c r="BN8" s="59">
        <f>'5'!BN8</f>
        <v>0</v>
      </c>
      <c r="BO8" s="59">
        <f>'5'!BO8</f>
        <v>0</v>
      </c>
      <c r="BP8" s="59">
        <f>'5'!BP8</f>
        <v>0</v>
      </c>
      <c r="BQ8" s="59">
        <f>'5'!BQ8</f>
        <v>0</v>
      </c>
      <c r="BR8" s="59">
        <f>'5'!BR8</f>
        <v>0</v>
      </c>
      <c r="BS8" s="59">
        <f>'5'!BS8</f>
        <v>0</v>
      </c>
      <c r="BT8" s="59">
        <f>'5'!BT8</f>
        <v>0</v>
      </c>
      <c r="BU8" s="59">
        <f>'5'!BU8</f>
        <v>0</v>
      </c>
      <c r="BV8" s="59">
        <f>'5'!BV8</f>
        <v>0</v>
      </c>
      <c r="BW8" s="59">
        <f>'5'!BW8</f>
        <v>0</v>
      </c>
      <c r="BX8" s="59">
        <f>'5'!BX8</f>
        <v>0</v>
      </c>
      <c r="BY8" s="59">
        <f>'5'!BY8</f>
        <v>0</v>
      </c>
      <c r="BZ8" s="59">
        <f>'5'!BZ8</f>
        <v>0</v>
      </c>
      <c r="CA8" s="59">
        <f>'5'!CA8</f>
        <v>0</v>
      </c>
      <c r="CB8" s="59">
        <f>'5'!CB8</f>
        <v>0</v>
      </c>
      <c r="CC8" s="59">
        <f>'5'!CC8</f>
        <v>0</v>
      </c>
      <c r="CD8" s="59">
        <f>'5'!CD8</f>
        <v>0</v>
      </c>
      <c r="CE8" s="59">
        <f>'5'!CE8</f>
        <v>0</v>
      </c>
      <c r="CF8" s="59">
        <f>'5'!CF8</f>
        <v>0</v>
      </c>
      <c r="CG8" s="59">
        <f>'5'!CG8</f>
        <v>0</v>
      </c>
      <c r="CH8" s="59">
        <f>'5'!CH8</f>
        <v>0</v>
      </c>
      <c r="CI8" s="59">
        <f>'5'!CI8</f>
        <v>0</v>
      </c>
      <c r="CJ8" s="59">
        <f>'5'!CJ8</f>
        <v>0</v>
      </c>
      <c r="CK8" s="59">
        <f>'5'!CK8</f>
        <v>0</v>
      </c>
      <c r="CL8" s="59">
        <f>'5'!CL8</f>
        <v>0</v>
      </c>
      <c r="CM8" s="59">
        <f>'5'!CM8</f>
        <v>0</v>
      </c>
      <c r="CN8" s="59">
        <f>'5'!CN8</f>
        <v>0</v>
      </c>
      <c r="CO8" s="59">
        <f>'5'!CO8</f>
        <v>0</v>
      </c>
      <c r="CP8" s="59">
        <f>'5'!CP8</f>
        <v>0</v>
      </c>
      <c r="CQ8" s="59">
        <f>'5'!CQ8</f>
        <v>0</v>
      </c>
      <c r="CR8" s="59">
        <f>'5'!CR8</f>
        <v>0</v>
      </c>
      <c r="CS8" s="59">
        <f>'5'!CS8</f>
        <v>0</v>
      </c>
      <c r="CT8" s="59">
        <f>'5'!CT8</f>
        <v>0</v>
      </c>
      <c r="CU8" s="59">
        <f>'5'!CU8</f>
        <v>0</v>
      </c>
      <c r="CV8" s="59">
        <f>'5'!CV8</f>
        <v>0</v>
      </c>
      <c r="CW8" s="59">
        <f>'5'!CW8</f>
        <v>0</v>
      </c>
      <c r="CX8" s="59">
        <f>'5'!CX8</f>
        <v>0</v>
      </c>
      <c r="CY8" s="59">
        <f>'5'!CY8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'5'!D9</f>
        <v>0</v>
      </c>
      <c r="E9" s="63">
        <f>'5'!E9</f>
        <v>0</v>
      </c>
      <c r="F9" s="63">
        <f>'5'!F9</f>
        <v>0</v>
      </c>
      <c r="G9" s="63">
        <f>'5'!G9</f>
        <v>0</v>
      </c>
      <c r="H9" s="63">
        <f>'5'!H9</f>
        <v>0</v>
      </c>
      <c r="I9" s="63">
        <f>'5'!I9</f>
        <v>0</v>
      </c>
      <c r="J9" s="63">
        <f>'5'!J9</f>
        <v>0</v>
      </c>
      <c r="K9" s="63">
        <f>'5'!K9</f>
        <v>0</v>
      </c>
      <c r="L9" s="63">
        <f>'5'!L9</f>
        <v>0</v>
      </c>
      <c r="M9" s="63">
        <f>'5'!M9</f>
        <v>0</v>
      </c>
      <c r="N9" s="63">
        <f>'5'!N9</f>
        <v>0</v>
      </c>
      <c r="O9" s="63">
        <f>'5'!O9</f>
        <v>0</v>
      </c>
      <c r="P9" s="63">
        <f>'5'!P9</f>
        <v>0</v>
      </c>
      <c r="Q9" s="63">
        <f>'5'!Q9</f>
        <v>0</v>
      </c>
      <c r="R9" s="63">
        <f>'5'!R9</f>
        <v>0</v>
      </c>
      <c r="S9" s="63">
        <f>'5'!S9</f>
        <v>0</v>
      </c>
      <c r="T9" s="63">
        <f>'5'!T9</f>
        <v>0</v>
      </c>
      <c r="U9" s="63">
        <f>'5'!U9</f>
        <v>0</v>
      </c>
      <c r="V9" s="63">
        <f>'5'!V9</f>
        <v>0</v>
      </c>
      <c r="W9" s="63">
        <f>'5'!W9</f>
        <v>0</v>
      </c>
      <c r="X9" s="63">
        <f>'5'!X9</f>
        <v>0</v>
      </c>
      <c r="Y9" s="63">
        <f>'5'!Y9</f>
        <v>0</v>
      </c>
      <c r="Z9" s="63">
        <f>'5'!Z9</f>
        <v>0</v>
      </c>
      <c r="AA9" s="63">
        <f>'5'!AA9</f>
        <v>0</v>
      </c>
      <c r="AB9" s="63">
        <f>'5'!AB9</f>
        <v>0</v>
      </c>
      <c r="AC9" s="63">
        <f>'5'!AC9</f>
        <v>0</v>
      </c>
      <c r="AD9" s="63">
        <f>'5'!AD9</f>
        <v>0</v>
      </c>
      <c r="AE9" s="63">
        <f>'5'!AE9</f>
        <v>0</v>
      </c>
      <c r="AF9" s="63">
        <f>'5'!AF9</f>
        <v>0</v>
      </c>
      <c r="AG9" s="63">
        <f>'5'!AG9</f>
        <v>0</v>
      </c>
      <c r="AH9" s="63">
        <f>'5'!AH9</f>
        <v>0</v>
      </c>
      <c r="AI9" s="63">
        <f>'5'!AI9</f>
        <v>0</v>
      </c>
      <c r="AJ9" s="63">
        <f>'5'!AJ9</f>
        <v>0</v>
      </c>
      <c r="AK9" s="63">
        <f>'5'!AK9</f>
        <v>0</v>
      </c>
      <c r="AL9" s="63">
        <f>'5'!AL9</f>
        <v>0</v>
      </c>
      <c r="AM9" s="63">
        <f>'5'!AM9</f>
        <v>0</v>
      </c>
      <c r="AN9" s="63">
        <f>'5'!AN9</f>
        <v>0</v>
      </c>
      <c r="AO9" s="63">
        <f>'5'!AO9</f>
        <v>0</v>
      </c>
      <c r="AP9" s="63">
        <f>'5'!AP9</f>
        <v>0</v>
      </c>
      <c r="AQ9" s="63">
        <f>'5'!AQ9</f>
        <v>0</v>
      </c>
      <c r="AR9" s="63">
        <f>'5'!AR9</f>
        <v>0</v>
      </c>
      <c r="AS9" s="63">
        <f>'5'!AS9</f>
        <v>0</v>
      </c>
      <c r="AT9" s="63">
        <f>'5'!AT9</f>
        <v>0</v>
      </c>
      <c r="AU9" s="63">
        <f>'5'!AU9</f>
        <v>0</v>
      </c>
      <c r="AV9" s="63">
        <f>'5'!AV9</f>
        <v>0</v>
      </c>
      <c r="AW9" s="63">
        <f>'5'!AW9</f>
        <v>0</v>
      </c>
      <c r="AX9" s="63">
        <f>'5'!AX9</f>
        <v>0</v>
      </c>
      <c r="AY9" s="63">
        <f>'5'!AY9</f>
        <v>0</v>
      </c>
      <c r="AZ9" s="63">
        <f>'5'!AZ9</f>
        <v>0</v>
      </c>
      <c r="BA9" s="63">
        <f>'5'!BA9</f>
        <v>0</v>
      </c>
      <c r="BB9" s="63">
        <f>'5'!BB9</f>
        <v>0</v>
      </c>
      <c r="BC9" s="63">
        <f>'5'!BC9</f>
        <v>0</v>
      </c>
      <c r="BD9" s="63">
        <f>'5'!BD9</f>
        <v>0</v>
      </c>
      <c r="BE9" s="63">
        <f>'5'!BE9</f>
        <v>0</v>
      </c>
      <c r="BF9" s="63">
        <f>'5'!BF9</f>
        <v>0</v>
      </c>
      <c r="BG9" s="63">
        <f>'5'!BG9</f>
        <v>0</v>
      </c>
      <c r="BH9" s="63">
        <f>'5'!BH9</f>
        <v>0</v>
      </c>
      <c r="BI9" s="63">
        <f>'5'!BI9</f>
        <v>0</v>
      </c>
      <c r="BJ9" s="63">
        <f>'5'!BJ9</f>
        <v>0</v>
      </c>
      <c r="BK9" s="63">
        <f>'5'!BK9</f>
        <v>0</v>
      </c>
      <c r="BL9" s="63">
        <f>'5'!BL9</f>
        <v>0</v>
      </c>
      <c r="BM9" s="63">
        <f>'5'!BM9</f>
        <v>0</v>
      </c>
      <c r="BN9" s="63">
        <f>'5'!BN9</f>
        <v>0</v>
      </c>
      <c r="BO9" s="63">
        <f>'5'!BO9</f>
        <v>0</v>
      </c>
      <c r="BP9" s="63">
        <f>'5'!BP9</f>
        <v>0</v>
      </c>
      <c r="BQ9" s="63">
        <f>'5'!BQ9</f>
        <v>0</v>
      </c>
      <c r="BR9" s="63">
        <f>'5'!BR9</f>
        <v>0</v>
      </c>
      <c r="BS9" s="63">
        <f>'5'!BS9</f>
        <v>0</v>
      </c>
      <c r="BT9" s="63">
        <f>'5'!BT9</f>
        <v>0</v>
      </c>
      <c r="BU9" s="63">
        <f>'5'!BU9</f>
        <v>0</v>
      </c>
      <c r="BV9" s="63">
        <f>'5'!BV9</f>
        <v>0</v>
      </c>
      <c r="BW9" s="63">
        <f>'5'!BW9</f>
        <v>0</v>
      </c>
      <c r="BX9" s="63">
        <f>'5'!BX9</f>
        <v>0</v>
      </c>
      <c r="BY9" s="63">
        <f>'5'!BY9</f>
        <v>0</v>
      </c>
      <c r="BZ9" s="63">
        <f>'5'!BZ9</f>
        <v>0</v>
      </c>
      <c r="CA9" s="63">
        <f>'5'!CA9</f>
        <v>0</v>
      </c>
      <c r="CB9" s="63">
        <f>'5'!CB9</f>
        <v>0</v>
      </c>
      <c r="CC9" s="63">
        <f>'5'!CC9</f>
        <v>0</v>
      </c>
      <c r="CD9" s="63">
        <f>'5'!CD9</f>
        <v>0</v>
      </c>
      <c r="CE9" s="63">
        <f>'5'!CE9</f>
        <v>0</v>
      </c>
      <c r="CF9" s="63">
        <f>'5'!CF9</f>
        <v>0</v>
      </c>
      <c r="CG9" s="63">
        <f>'5'!CG9</f>
        <v>0</v>
      </c>
      <c r="CH9" s="63">
        <f>'5'!CH9</f>
        <v>0</v>
      </c>
      <c r="CI9" s="63">
        <f>'5'!CI9</f>
        <v>0</v>
      </c>
      <c r="CJ9" s="63">
        <f>'5'!CJ9</f>
        <v>0</v>
      </c>
      <c r="CK9" s="63">
        <f>'5'!CK9</f>
        <v>0</v>
      </c>
      <c r="CL9" s="63">
        <f>'5'!CL9</f>
        <v>0</v>
      </c>
      <c r="CM9" s="63">
        <f>'5'!CM9</f>
        <v>0</v>
      </c>
      <c r="CN9" s="63">
        <f>'5'!CN9</f>
        <v>0</v>
      </c>
      <c r="CO9" s="63">
        <f>'5'!CO9</f>
        <v>0</v>
      </c>
      <c r="CP9" s="63">
        <f>'5'!CP9</f>
        <v>0</v>
      </c>
      <c r="CQ9" s="63">
        <f>'5'!CQ9</f>
        <v>0</v>
      </c>
      <c r="CR9" s="63">
        <f>'5'!CR9</f>
        <v>0</v>
      </c>
      <c r="CS9" s="63">
        <f>'5'!CS9</f>
        <v>0</v>
      </c>
      <c r="CT9" s="63">
        <f>'5'!CT9</f>
        <v>0</v>
      </c>
      <c r="CU9" s="63">
        <f>'5'!CU9</f>
        <v>0</v>
      </c>
      <c r="CV9" s="63">
        <f>'5'!CV9</f>
        <v>0</v>
      </c>
      <c r="CW9" s="63">
        <f>'5'!CW9</f>
        <v>0</v>
      </c>
      <c r="CX9" s="63">
        <f>'5'!CX9</f>
        <v>0</v>
      </c>
      <c r="CY9" s="63">
        <f>'5'!CY9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'5'!D10</f>
        <v>0</v>
      </c>
      <c r="E10" s="67">
        <f>'5'!E10</f>
        <v>0</v>
      </c>
      <c r="F10" s="67">
        <f>'5'!F10</f>
        <v>0</v>
      </c>
      <c r="G10" s="67">
        <f>'5'!G10</f>
        <v>0</v>
      </c>
      <c r="H10" s="67">
        <f>'5'!H10</f>
        <v>0</v>
      </c>
      <c r="I10" s="67">
        <f>'5'!I10</f>
        <v>0</v>
      </c>
      <c r="J10" s="67">
        <f>'5'!J10</f>
        <v>0</v>
      </c>
      <c r="K10" s="67">
        <f>'5'!K10</f>
        <v>0</v>
      </c>
      <c r="L10" s="67">
        <f>'5'!L10</f>
        <v>0</v>
      </c>
      <c r="M10" s="67">
        <f>'5'!M10</f>
        <v>0</v>
      </c>
      <c r="N10" s="67">
        <f>'5'!N10</f>
        <v>0</v>
      </c>
      <c r="O10" s="67">
        <f>'5'!O10</f>
        <v>0</v>
      </c>
      <c r="P10" s="67">
        <f>'5'!P10</f>
        <v>0</v>
      </c>
      <c r="Q10" s="67">
        <f>'5'!Q10</f>
        <v>0</v>
      </c>
      <c r="R10" s="67">
        <f>'5'!R10</f>
        <v>0</v>
      </c>
      <c r="S10" s="67">
        <f>'5'!S10</f>
        <v>0</v>
      </c>
      <c r="T10" s="67">
        <f>'5'!T10</f>
        <v>0</v>
      </c>
      <c r="U10" s="67">
        <f>'5'!U10</f>
        <v>0</v>
      </c>
      <c r="V10" s="67">
        <f>'5'!V10</f>
        <v>0</v>
      </c>
      <c r="W10" s="67">
        <f>'5'!W10</f>
        <v>0</v>
      </c>
      <c r="X10" s="67">
        <f>'5'!X10</f>
        <v>0</v>
      </c>
      <c r="Y10" s="67">
        <f>'5'!Y10</f>
        <v>0</v>
      </c>
      <c r="Z10" s="67">
        <f>'5'!Z10</f>
        <v>0</v>
      </c>
      <c r="AA10" s="67">
        <f>'5'!AA10</f>
        <v>0</v>
      </c>
      <c r="AB10" s="67">
        <f>'5'!AB10</f>
        <v>0</v>
      </c>
      <c r="AC10" s="67">
        <f>'5'!AC10</f>
        <v>0</v>
      </c>
      <c r="AD10" s="67">
        <f>'5'!AD10</f>
        <v>0</v>
      </c>
      <c r="AE10" s="67">
        <f>'5'!AE10</f>
        <v>0</v>
      </c>
      <c r="AF10" s="67">
        <f>'5'!AF10</f>
        <v>0</v>
      </c>
      <c r="AG10" s="67">
        <f>'5'!AG10</f>
        <v>0</v>
      </c>
      <c r="AH10" s="67">
        <f>'5'!AH10</f>
        <v>0</v>
      </c>
      <c r="AI10" s="67">
        <f>'5'!AI10</f>
        <v>0</v>
      </c>
      <c r="AJ10" s="67">
        <f>'5'!AJ10</f>
        <v>0</v>
      </c>
      <c r="AK10" s="67">
        <f>'5'!AK10</f>
        <v>0</v>
      </c>
      <c r="AL10" s="67">
        <f>'5'!AL10</f>
        <v>0</v>
      </c>
      <c r="AM10" s="67">
        <f>'5'!AM10</f>
        <v>0</v>
      </c>
      <c r="AN10" s="67">
        <f>'5'!AN10</f>
        <v>0</v>
      </c>
      <c r="AO10" s="67">
        <f>'5'!AO10</f>
        <v>0</v>
      </c>
      <c r="AP10" s="67">
        <f>'5'!AP10</f>
        <v>0</v>
      </c>
      <c r="AQ10" s="67">
        <f>'5'!AQ10</f>
        <v>0</v>
      </c>
      <c r="AR10" s="67">
        <f>'5'!AR10</f>
        <v>0</v>
      </c>
      <c r="AS10" s="67">
        <f>'5'!AS10</f>
        <v>0</v>
      </c>
      <c r="AT10" s="67">
        <f>'5'!AT10</f>
        <v>0</v>
      </c>
      <c r="AU10" s="67">
        <f>'5'!AU10</f>
        <v>0</v>
      </c>
      <c r="AV10" s="67">
        <f>'5'!AV10</f>
        <v>0</v>
      </c>
      <c r="AW10" s="67">
        <f>'5'!AW10</f>
        <v>0</v>
      </c>
      <c r="AX10" s="67">
        <f>'5'!AX10</f>
        <v>0</v>
      </c>
      <c r="AY10" s="67">
        <f>'5'!AY10</f>
        <v>0</v>
      </c>
      <c r="AZ10" s="67">
        <f>'5'!AZ10</f>
        <v>0</v>
      </c>
      <c r="BA10" s="67">
        <f>'5'!BA10</f>
        <v>0</v>
      </c>
      <c r="BB10" s="67">
        <f>'5'!BB10</f>
        <v>0</v>
      </c>
      <c r="BC10" s="67">
        <f>'5'!BC10</f>
        <v>0</v>
      </c>
      <c r="BD10" s="67">
        <f>'5'!BD10</f>
        <v>0</v>
      </c>
      <c r="BE10" s="67">
        <f>'5'!BE10</f>
        <v>0</v>
      </c>
      <c r="BF10" s="67">
        <f>'5'!BF10</f>
        <v>0</v>
      </c>
      <c r="BG10" s="67">
        <f>'5'!BG10</f>
        <v>0</v>
      </c>
      <c r="BH10" s="67">
        <f>'5'!BH10</f>
        <v>0</v>
      </c>
      <c r="BI10" s="67">
        <f>'5'!BI10</f>
        <v>0</v>
      </c>
      <c r="BJ10" s="67">
        <f>'5'!BJ10</f>
        <v>0</v>
      </c>
      <c r="BK10" s="67">
        <f>'5'!BK10</f>
        <v>0</v>
      </c>
      <c r="BL10" s="67">
        <f>'5'!BL10</f>
        <v>0</v>
      </c>
      <c r="BM10" s="67">
        <f>'5'!BM10</f>
        <v>0</v>
      </c>
      <c r="BN10" s="67">
        <f>'5'!BN10</f>
        <v>0</v>
      </c>
      <c r="BO10" s="67">
        <f>'5'!BO10</f>
        <v>0</v>
      </c>
      <c r="BP10" s="67">
        <f>'5'!BP10</f>
        <v>0</v>
      </c>
      <c r="BQ10" s="67">
        <f>'5'!BQ10</f>
        <v>0</v>
      </c>
      <c r="BR10" s="67">
        <f>'5'!BR10</f>
        <v>0</v>
      </c>
      <c r="BS10" s="67">
        <f>'5'!BS10</f>
        <v>0</v>
      </c>
      <c r="BT10" s="67">
        <f>'5'!BT10</f>
        <v>0</v>
      </c>
      <c r="BU10" s="67">
        <f>'5'!BU10</f>
        <v>0</v>
      </c>
      <c r="BV10" s="67">
        <f>'5'!BV10</f>
        <v>0</v>
      </c>
      <c r="BW10" s="67">
        <f>'5'!BW10</f>
        <v>0</v>
      </c>
      <c r="BX10" s="67">
        <f>'5'!BX10</f>
        <v>0</v>
      </c>
      <c r="BY10" s="67">
        <f>'5'!BY10</f>
        <v>0</v>
      </c>
      <c r="BZ10" s="67">
        <f>'5'!BZ10</f>
        <v>0</v>
      </c>
      <c r="CA10" s="67">
        <f>'5'!CA10</f>
        <v>0</v>
      </c>
      <c r="CB10" s="67">
        <f>'5'!CB10</f>
        <v>0</v>
      </c>
      <c r="CC10" s="67">
        <f>'5'!CC10</f>
        <v>0</v>
      </c>
      <c r="CD10" s="67">
        <f>'5'!CD10</f>
        <v>0</v>
      </c>
      <c r="CE10" s="67">
        <f>'5'!CE10</f>
        <v>0</v>
      </c>
      <c r="CF10" s="67">
        <f>'5'!CF10</f>
        <v>0</v>
      </c>
      <c r="CG10" s="67">
        <f>'5'!CG10</f>
        <v>0</v>
      </c>
      <c r="CH10" s="67">
        <f>'5'!CH10</f>
        <v>0</v>
      </c>
      <c r="CI10" s="67">
        <f>'5'!CI10</f>
        <v>0</v>
      </c>
      <c r="CJ10" s="67">
        <f>'5'!CJ10</f>
        <v>0</v>
      </c>
      <c r="CK10" s="67">
        <f>'5'!CK10</f>
        <v>0</v>
      </c>
      <c r="CL10" s="67">
        <f>'5'!CL10</f>
        <v>0</v>
      </c>
      <c r="CM10" s="67">
        <f>'5'!CM10</f>
        <v>0</v>
      </c>
      <c r="CN10" s="67">
        <f>'5'!CN10</f>
        <v>0</v>
      </c>
      <c r="CO10" s="67">
        <f>'5'!CO10</f>
        <v>0</v>
      </c>
      <c r="CP10" s="67">
        <f>'5'!CP10</f>
        <v>0</v>
      </c>
      <c r="CQ10" s="67">
        <f>'5'!CQ10</f>
        <v>0</v>
      </c>
      <c r="CR10" s="67">
        <f>'5'!CR10</f>
        <v>0</v>
      </c>
      <c r="CS10" s="67">
        <f>'5'!CS10</f>
        <v>0</v>
      </c>
      <c r="CT10" s="67">
        <f>'5'!CT10</f>
        <v>0</v>
      </c>
      <c r="CU10" s="67">
        <f>'5'!CU10</f>
        <v>0</v>
      </c>
      <c r="CV10" s="67">
        <f>'5'!CV10</f>
        <v>0</v>
      </c>
      <c r="CW10" s="67">
        <f>'5'!CW10</f>
        <v>0</v>
      </c>
      <c r="CX10" s="67">
        <f>'5'!CX10</f>
        <v>0</v>
      </c>
      <c r="CY10" s="67">
        <f>'5'!CY10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'5'!D11</f>
        <v>0</v>
      </c>
      <c r="E11" s="63">
        <f>'5'!E11</f>
        <v>0</v>
      </c>
      <c r="F11" s="63">
        <f>'5'!F11</f>
        <v>0</v>
      </c>
      <c r="G11" s="63">
        <f>'5'!G11</f>
        <v>0</v>
      </c>
      <c r="H11" s="63">
        <f>'5'!H11</f>
        <v>0</v>
      </c>
      <c r="I11" s="63">
        <f>'5'!I11</f>
        <v>0</v>
      </c>
      <c r="J11" s="63">
        <f>'5'!J11</f>
        <v>0</v>
      </c>
      <c r="K11" s="63">
        <f>'5'!K11</f>
        <v>0</v>
      </c>
      <c r="L11" s="63">
        <f>'5'!L11</f>
        <v>0</v>
      </c>
      <c r="M11" s="63">
        <f>'5'!M11</f>
        <v>0</v>
      </c>
      <c r="N11" s="63">
        <f>'5'!N11</f>
        <v>0</v>
      </c>
      <c r="O11" s="63">
        <f>'5'!O11</f>
        <v>0</v>
      </c>
      <c r="P11" s="63">
        <f>'5'!P11</f>
        <v>0</v>
      </c>
      <c r="Q11" s="63">
        <f>'5'!Q11</f>
        <v>0</v>
      </c>
      <c r="R11" s="63">
        <f>'5'!R11</f>
        <v>0</v>
      </c>
      <c r="S11" s="63">
        <f>'5'!S11</f>
        <v>0</v>
      </c>
      <c r="T11" s="63">
        <f>'5'!T11</f>
        <v>0</v>
      </c>
      <c r="U11" s="63">
        <f>'5'!U11</f>
        <v>0</v>
      </c>
      <c r="V11" s="63">
        <f>'5'!V11</f>
        <v>0</v>
      </c>
      <c r="W11" s="63">
        <f>'5'!W11</f>
        <v>0</v>
      </c>
      <c r="X11" s="63">
        <f>'5'!X11</f>
        <v>0</v>
      </c>
      <c r="Y11" s="63">
        <f>'5'!Y11</f>
        <v>0</v>
      </c>
      <c r="Z11" s="63">
        <f>'5'!Z11</f>
        <v>0</v>
      </c>
      <c r="AA11" s="63">
        <f>'5'!AA11</f>
        <v>0</v>
      </c>
      <c r="AB11" s="63">
        <f>'5'!AB11</f>
        <v>0</v>
      </c>
      <c r="AC11" s="63">
        <f>'5'!AC11</f>
        <v>0</v>
      </c>
      <c r="AD11" s="63">
        <f>'5'!AD11</f>
        <v>0</v>
      </c>
      <c r="AE11" s="63">
        <f>'5'!AE11</f>
        <v>0</v>
      </c>
      <c r="AF11" s="63">
        <f>'5'!AF11</f>
        <v>0</v>
      </c>
      <c r="AG11" s="63">
        <f>'5'!AG11</f>
        <v>0</v>
      </c>
      <c r="AH11" s="63">
        <f>'5'!AH11</f>
        <v>0</v>
      </c>
      <c r="AI11" s="63">
        <f>'5'!AI11</f>
        <v>0</v>
      </c>
      <c r="AJ11" s="63">
        <f>'5'!AJ11</f>
        <v>0</v>
      </c>
      <c r="AK11" s="63">
        <f>'5'!AK11</f>
        <v>0</v>
      </c>
      <c r="AL11" s="63">
        <f>'5'!AL11</f>
        <v>0</v>
      </c>
      <c r="AM11" s="63">
        <f>'5'!AM11</f>
        <v>0</v>
      </c>
      <c r="AN11" s="63">
        <f>'5'!AN11</f>
        <v>0</v>
      </c>
      <c r="AO11" s="63">
        <f>'5'!AO11</f>
        <v>0</v>
      </c>
      <c r="AP11" s="63">
        <f>'5'!AP11</f>
        <v>0</v>
      </c>
      <c r="AQ11" s="63">
        <f>'5'!AQ11</f>
        <v>0</v>
      </c>
      <c r="AR11" s="63">
        <f>'5'!AR11</f>
        <v>0</v>
      </c>
      <c r="AS11" s="63">
        <f>'5'!AS11</f>
        <v>0</v>
      </c>
      <c r="AT11" s="63">
        <f>'5'!AT11</f>
        <v>0</v>
      </c>
      <c r="AU11" s="63">
        <f>'5'!AU11</f>
        <v>0</v>
      </c>
      <c r="AV11" s="63">
        <f>'5'!AV11</f>
        <v>0</v>
      </c>
      <c r="AW11" s="63">
        <f>'5'!AW11</f>
        <v>0</v>
      </c>
      <c r="AX11" s="63">
        <f>'5'!AX11</f>
        <v>0</v>
      </c>
      <c r="AY11" s="63">
        <f>'5'!AY11</f>
        <v>0</v>
      </c>
      <c r="AZ11" s="63">
        <f>'5'!AZ11</f>
        <v>0</v>
      </c>
      <c r="BA11" s="63">
        <f>'5'!BA11</f>
        <v>0</v>
      </c>
      <c r="BB11" s="63">
        <f>'5'!BB11</f>
        <v>0</v>
      </c>
      <c r="BC11" s="63">
        <f>'5'!BC11</f>
        <v>0</v>
      </c>
      <c r="BD11" s="63">
        <f>'5'!BD11</f>
        <v>0</v>
      </c>
      <c r="BE11" s="63">
        <f>'5'!BE11</f>
        <v>0</v>
      </c>
      <c r="BF11" s="63">
        <f>'5'!BF11</f>
        <v>0</v>
      </c>
      <c r="BG11" s="63">
        <f>'5'!BG11</f>
        <v>0</v>
      </c>
      <c r="BH11" s="63">
        <f>'5'!BH11</f>
        <v>0</v>
      </c>
      <c r="BI11" s="63">
        <f>'5'!BI11</f>
        <v>0</v>
      </c>
      <c r="BJ11" s="63">
        <f>'5'!BJ11</f>
        <v>0</v>
      </c>
      <c r="BK11" s="63">
        <f>'5'!BK11</f>
        <v>0</v>
      </c>
      <c r="BL11" s="63">
        <f>'5'!BL11</f>
        <v>0</v>
      </c>
      <c r="BM11" s="63">
        <f>'5'!BM11</f>
        <v>0</v>
      </c>
      <c r="BN11" s="63">
        <f>'5'!BN11</f>
        <v>0</v>
      </c>
      <c r="BO11" s="63">
        <f>'5'!BO11</f>
        <v>0</v>
      </c>
      <c r="BP11" s="63">
        <f>'5'!BP11</f>
        <v>0</v>
      </c>
      <c r="BQ11" s="63">
        <f>'5'!BQ11</f>
        <v>0</v>
      </c>
      <c r="BR11" s="63">
        <f>'5'!BR11</f>
        <v>0</v>
      </c>
      <c r="BS11" s="63">
        <f>'5'!BS11</f>
        <v>0</v>
      </c>
      <c r="BT11" s="63">
        <f>'5'!BT11</f>
        <v>0</v>
      </c>
      <c r="BU11" s="63">
        <f>'5'!BU11</f>
        <v>0</v>
      </c>
      <c r="BV11" s="63">
        <f>'5'!BV11</f>
        <v>0</v>
      </c>
      <c r="BW11" s="63">
        <f>'5'!BW11</f>
        <v>0</v>
      </c>
      <c r="BX11" s="63">
        <f>'5'!BX11</f>
        <v>0</v>
      </c>
      <c r="BY11" s="63">
        <f>'5'!BY11</f>
        <v>0</v>
      </c>
      <c r="BZ11" s="63">
        <f>'5'!BZ11</f>
        <v>0</v>
      </c>
      <c r="CA11" s="63">
        <f>'5'!CA11</f>
        <v>0</v>
      </c>
      <c r="CB11" s="63">
        <f>'5'!CB11</f>
        <v>0</v>
      </c>
      <c r="CC11" s="63">
        <f>'5'!CC11</f>
        <v>0</v>
      </c>
      <c r="CD11" s="63">
        <f>'5'!CD11</f>
        <v>0</v>
      </c>
      <c r="CE11" s="63">
        <f>'5'!CE11</f>
        <v>0</v>
      </c>
      <c r="CF11" s="63">
        <f>'5'!CF11</f>
        <v>0</v>
      </c>
      <c r="CG11" s="63">
        <f>'5'!CG11</f>
        <v>0</v>
      </c>
      <c r="CH11" s="63">
        <f>'5'!CH11</f>
        <v>0</v>
      </c>
      <c r="CI11" s="63">
        <f>'5'!CI11</f>
        <v>0</v>
      </c>
      <c r="CJ11" s="63">
        <f>'5'!CJ11</f>
        <v>0</v>
      </c>
      <c r="CK11" s="63">
        <f>'5'!CK11</f>
        <v>0</v>
      </c>
      <c r="CL11" s="63">
        <f>'5'!CL11</f>
        <v>0</v>
      </c>
      <c r="CM11" s="63">
        <f>'5'!CM11</f>
        <v>0</v>
      </c>
      <c r="CN11" s="63">
        <f>'5'!CN11</f>
        <v>0</v>
      </c>
      <c r="CO11" s="63">
        <f>'5'!CO11</f>
        <v>0</v>
      </c>
      <c r="CP11" s="63">
        <f>'5'!CP11</f>
        <v>0</v>
      </c>
      <c r="CQ11" s="63">
        <f>'5'!CQ11</f>
        <v>0</v>
      </c>
      <c r="CR11" s="63">
        <f>'5'!CR11</f>
        <v>0</v>
      </c>
      <c r="CS11" s="63">
        <f>'5'!CS11</f>
        <v>0</v>
      </c>
      <c r="CT11" s="63">
        <f>'5'!CT11</f>
        <v>0</v>
      </c>
      <c r="CU11" s="63">
        <f>'5'!CU11</f>
        <v>0</v>
      </c>
      <c r="CV11" s="63">
        <f>'5'!CV11</f>
        <v>0</v>
      </c>
      <c r="CW11" s="63">
        <f>'5'!CW11</f>
        <v>0</v>
      </c>
      <c r="CX11" s="63">
        <f>'5'!CX11</f>
        <v>0</v>
      </c>
      <c r="CY11" s="63">
        <f>'5'!CY11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'5'!D12</f>
        <v>0</v>
      </c>
      <c r="E12" s="71">
        <f>'5'!E12</f>
        <v>0</v>
      </c>
      <c r="F12" s="71">
        <f>'5'!F12</f>
        <v>0</v>
      </c>
      <c r="G12" s="71">
        <f>'5'!G12</f>
        <v>0</v>
      </c>
      <c r="H12" s="71">
        <f>'5'!H12</f>
        <v>0</v>
      </c>
      <c r="I12" s="71">
        <f>'5'!I12</f>
        <v>0</v>
      </c>
      <c r="J12" s="71">
        <f>'5'!J12</f>
        <v>0</v>
      </c>
      <c r="K12" s="71">
        <f>'5'!K12</f>
        <v>0</v>
      </c>
      <c r="L12" s="71">
        <f>'5'!L12</f>
        <v>0</v>
      </c>
      <c r="M12" s="71">
        <f>'5'!M12</f>
        <v>0</v>
      </c>
      <c r="N12" s="71">
        <f>'5'!N12</f>
        <v>0</v>
      </c>
      <c r="O12" s="71">
        <f>'5'!O12</f>
        <v>0</v>
      </c>
      <c r="P12" s="71">
        <f>'5'!P12</f>
        <v>0</v>
      </c>
      <c r="Q12" s="71">
        <f>'5'!Q12</f>
        <v>0</v>
      </c>
      <c r="R12" s="71">
        <f>'5'!R12</f>
        <v>0</v>
      </c>
      <c r="S12" s="71">
        <f>'5'!S12</f>
        <v>0</v>
      </c>
      <c r="T12" s="71">
        <f>'5'!T12</f>
        <v>0</v>
      </c>
      <c r="U12" s="71">
        <f>'5'!U12</f>
        <v>0</v>
      </c>
      <c r="V12" s="71">
        <f>'5'!V12</f>
        <v>0</v>
      </c>
      <c r="W12" s="71">
        <f>'5'!W12</f>
        <v>0</v>
      </c>
      <c r="X12" s="71">
        <f>'5'!X12</f>
        <v>0</v>
      </c>
      <c r="Y12" s="71">
        <f>'5'!Y12</f>
        <v>0</v>
      </c>
      <c r="Z12" s="71">
        <f>'5'!Z12</f>
        <v>0</v>
      </c>
      <c r="AA12" s="71">
        <f>'5'!AA12</f>
        <v>0</v>
      </c>
      <c r="AB12" s="71">
        <f>'5'!AB12</f>
        <v>0</v>
      </c>
      <c r="AC12" s="71">
        <f>'5'!AC12</f>
        <v>0</v>
      </c>
      <c r="AD12" s="71">
        <f>'5'!AD12</f>
        <v>0</v>
      </c>
      <c r="AE12" s="71">
        <f>'5'!AE12</f>
        <v>0</v>
      </c>
      <c r="AF12" s="71">
        <f>'5'!AF12</f>
        <v>0</v>
      </c>
      <c r="AG12" s="71">
        <f>'5'!AG12</f>
        <v>0</v>
      </c>
      <c r="AH12" s="71">
        <f>'5'!AH12</f>
        <v>0</v>
      </c>
      <c r="AI12" s="71">
        <f>'5'!AI12</f>
        <v>0</v>
      </c>
      <c r="AJ12" s="71">
        <f>'5'!AJ12</f>
        <v>0</v>
      </c>
      <c r="AK12" s="71">
        <f>'5'!AK12</f>
        <v>0</v>
      </c>
      <c r="AL12" s="71">
        <f>'5'!AL12</f>
        <v>0</v>
      </c>
      <c r="AM12" s="71">
        <f>'5'!AM12</f>
        <v>0</v>
      </c>
      <c r="AN12" s="71">
        <f>'5'!AN12</f>
        <v>0</v>
      </c>
      <c r="AO12" s="71">
        <f>'5'!AO12</f>
        <v>0</v>
      </c>
      <c r="AP12" s="71">
        <f>'5'!AP12</f>
        <v>0</v>
      </c>
      <c r="AQ12" s="71">
        <f>'5'!AQ12</f>
        <v>0</v>
      </c>
      <c r="AR12" s="71">
        <f>'5'!AR12</f>
        <v>0</v>
      </c>
      <c r="AS12" s="71">
        <f>'5'!AS12</f>
        <v>0</v>
      </c>
      <c r="AT12" s="71">
        <f>'5'!AT12</f>
        <v>0</v>
      </c>
      <c r="AU12" s="71">
        <f>'5'!AU12</f>
        <v>0</v>
      </c>
      <c r="AV12" s="71">
        <f>'5'!AV12</f>
        <v>0</v>
      </c>
      <c r="AW12" s="71">
        <f>'5'!AW12</f>
        <v>0</v>
      </c>
      <c r="AX12" s="71">
        <f>'5'!AX12</f>
        <v>0</v>
      </c>
      <c r="AY12" s="71">
        <f>'5'!AY12</f>
        <v>0</v>
      </c>
      <c r="AZ12" s="71">
        <f>'5'!AZ12</f>
        <v>0</v>
      </c>
      <c r="BA12" s="71">
        <f>'5'!BA12</f>
        <v>0</v>
      </c>
      <c r="BB12" s="71">
        <f>'5'!BB12</f>
        <v>0</v>
      </c>
      <c r="BC12" s="71">
        <f>'5'!BC12</f>
        <v>0</v>
      </c>
      <c r="BD12" s="71">
        <f>'5'!BD12</f>
        <v>0</v>
      </c>
      <c r="BE12" s="71">
        <f>'5'!BE12</f>
        <v>0</v>
      </c>
      <c r="BF12" s="71">
        <f>'5'!BF12</f>
        <v>0</v>
      </c>
      <c r="BG12" s="71">
        <f>'5'!BG12</f>
        <v>0</v>
      </c>
      <c r="BH12" s="71">
        <f>'5'!BH12</f>
        <v>0</v>
      </c>
      <c r="BI12" s="71">
        <f>'5'!BI12</f>
        <v>0</v>
      </c>
      <c r="BJ12" s="71">
        <f>'5'!BJ12</f>
        <v>0</v>
      </c>
      <c r="BK12" s="71">
        <f>'5'!BK12</f>
        <v>0</v>
      </c>
      <c r="BL12" s="71">
        <f>'5'!BL12</f>
        <v>0</v>
      </c>
      <c r="BM12" s="71">
        <f>'5'!BM12</f>
        <v>0</v>
      </c>
      <c r="BN12" s="71">
        <f>'5'!BN12</f>
        <v>0</v>
      </c>
      <c r="BO12" s="71">
        <f>'5'!BO12</f>
        <v>0</v>
      </c>
      <c r="BP12" s="71">
        <f>'5'!BP12</f>
        <v>0</v>
      </c>
      <c r="BQ12" s="71">
        <f>'5'!BQ12</f>
        <v>0</v>
      </c>
      <c r="BR12" s="71">
        <f>'5'!BR12</f>
        <v>0</v>
      </c>
      <c r="BS12" s="71">
        <f>'5'!BS12</f>
        <v>0</v>
      </c>
      <c r="BT12" s="71">
        <f>'5'!BT12</f>
        <v>0</v>
      </c>
      <c r="BU12" s="71">
        <f>'5'!BU12</f>
        <v>0</v>
      </c>
      <c r="BV12" s="71">
        <f>'5'!BV12</f>
        <v>0</v>
      </c>
      <c r="BW12" s="71">
        <f>'5'!BW12</f>
        <v>0</v>
      </c>
      <c r="BX12" s="71">
        <f>'5'!BX12</f>
        <v>0</v>
      </c>
      <c r="BY12" s="71">
        <f>'5'!BY12</f>
        <v>0</v>
      </c>
      <c r="BZ12" s="71">
        <f>'5'!BZ12</f>
        <v>0</v>
      </c>
      <c r="CA12" s="71">
        <f>'5'!CA12</f>
        <v>0</v>
      </c>
      <c r="CB12" s="71">
        <f>'5'!CB12</f>
        <v>0</v>
      </c>
      <c r="CC12" s="71">
        <f>'5'!CC12</f>
        <v>0</v>
      </c>
      <c r="CD12" s="71">
        <f>'5'!CD12</f>
        <v>0</v>
      </c>
      <c r="CE12" s="71">
        <f>'5'!CE12</f>
        <v>0</v>
      </c>
      <c r="CF12" s="71">
        <f>'5'!CF12</f>
        <v>0</v>
      </c>
      <c r="CG12" s="71">
        <f>'5'!CG12</f>
        <v>0</v>
      </c>
      <c r="CH12" s="71">
        <f>'5'!CH12</f>
        <v>0</v>
      </c>
      <c r="CI12" s="71">
        <f>'5'!CI12</f>
        <v>0</v>
      </c>
      <c r="CJ12" s="71">
        <f>'5'!CJ12</f>
        <v>0</v>
      </c>
      <c r="CK12" s="71">
        <f>'5'!CK12</f>
        <v>0</v>
      </c>
      <c r="CL12" s="71">
        <f>'5'!CL12</f>
        <v>0</v>
      </c>
      <c r="CM12" s="71">
        <f>'5'!CM12</f>
        <v>0</v>
      </c>
      <c r="CN12" s="71">
        <f>'5'!CN12</f>
        <v>0</v>
      </c>
      <c r="CO12" s="71">
        <f>'5'!CO12</f>
        <v>0</v>
      </c>
      <c r="CP12" s="71">
        <f>'5'!CP12</f>
        <v>0</v>
      </c>
      <c r="CQ12" s="71">
        <f>'5'!CQ12</f>
        <v>0</v>
      </c>
      <c r="CR12" s="71">
        <f>'5'!CR12</f>
        <v>0</v>
      </c>
      <c r="CS12" s="71">
        <f>'5'!CS12</f>
        <v>0</v>
      </c>
      <c r="CT12" s="71">
        <f>'5'!CT12</f>
        <v>0</v>
      </c>
      <c r="CU12" s="71">
        <f>'5'!CU12</f>
        <v>0</v>
      </c>
      <c r="CV12" s="71">
        <f>'5'!CV12</f>
        <v>0</v>
      </c>
      <c r="CW12" s="71">
        <f>'5'!CW12</f>
        <v>0</v>
      </c>
      <c r="CX12" s="71">
        <f>'5'!CX12</f>
        <v>0</v>
      </c>
      <c r="CY12" s="71">
        <f>'5'!CY12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'5'!D13</f>
        <v>0</v>
      </c>
      <c r="E13" s="72">
        <f>'5'!E13</f>
        <v>0</v>
      </c>
      <c r="F13" s="72">
        <f>'5'!F13</f>
        <v>0</v>
      </c>
      <c r="G13" s="72">
        <f>'5'!G13</f>
        <v>0</v>
      </c>
      <c r="H13" s="72">
        <f>'5'!H13</f>
        <v>0</v>
      </c>
      <c r="I13" s="72">
        <f>'5'!I13</f>
        <v>0</v>
      </c>
      <c r="J13" s="72">
        <f>'5'!J13</f>
        <v>0</v>
      </c>
      <c r="K13" s="72">
        <f>'5'!K13</f>
        <v>0</v>
      </c>
      <c r="L13" s="72">
        <f>'5'!L13</f>
        <v>0</v>
      </c>
      <c r="M13" s="72">
        <f>'5'!M13</f>
        <v>0</v>
      </c>
      <c r="N13" s="72">
        <f>'5'!N13</f>
        <v>0</v>
      </c>
      <c r="O13" s="72">
        <f>'5'!O13</f>
        <v>0</v>
      </c>
      <c r="P13" s="72">
        <f>'5'!P13</f>
        <v>0</v>
      </c>
      <c r="Q13" s="72">
        <f>'5'!Q13</f>
        <v>0</v>
      </c>
      <c r="R13" s="72">
        <f>'5'!R13</f>
        <v>0</v>
      </c>
      <c r="S13" s="72">
        <f>'5'!S13</f>
        <v>0</v>
      </c>
      <c r="T13" s="72">
        <f>'5'!T13</f>
        <v>0</v>
      </c>
      <c r="U13" s="72">
        <f>'5'!U13</f>
        <v>0</v>
      </c>
      <c r="V13" s="72">
        <f>'5'!V13</f>
        <v>0</v>
      </c>
      <c r="W13" s="72">
        <f>'5'!W13</f>
        <v>0</v>
      </c>
      <c r="X13" s="72">
        <f>'5'!X13</f>
        <v>0</v>
      </c>
      <c r="Y13" s="72">
        <f>'5'!Y13</f>
        <v>0</v>
      </c>
      <c r="Z13" s="72">
        <f>'5'!Z13</f>
        <v>0</v>
      </c>
      <c r="AA13" s="72">
        <f>'5'!AA13</f>
        <v>0</v>
      </c>
      <c r="AB13" s="72">
        <f>'5'!AB13</f>
        <v>0</v>
      </c>
      <c r="AC13" s="72">
        <f>'5'!AC13</f>
        <v>0</v>
      </c>
      <c r="AD13" s="72">
        <f>'5'!AD13</f>
        <v>0</v>
      </c>
      <c r="AE13" s="72">
        <f>'5'!AE13</f>
        <v>0</v>
      </c>
      <c r="AF13" s="72">
        <f>'5'!AF13</f>
        <v>0</v>
      </c>
      <c r="AG13" s="72">
        <f>'5'!AG13</f>
        <v>0</v>
      </c>
      <c r="AH13" s="72">
        <f>'5'!AH13</f>
        <v>0</v>
      </c>
      <c r="AI13" s="72">
        <f>'5'!AI13</f>
        <v>0</v>
      </c>
      <c r="AJ13" s="72">
        <f>'5'!AJ13</f>
        <v>0</v>
      </c>
      <c r="AK13" s="72">
        <f>'5'!AK13</f>
        <v>0</v>
      </c>
      <c r="AL13" s="72">
        <f>'5'!AL13</f>
        <v>0</v>
      </c>
      <c r="AM13" s="72">
        <f>'5'!AM13</f>
        <v>0</v>
      </c>
      <c r="AN13" s="72">
        <f>'5'!AN13</f>
        <v>0</v>
      </c>
      <c r="AO13" s="72">
        <f>'5'!AO13</f>
        <v>0</v>
      </c>
      <c r="AP13" s="72">
        <f>'5'!AP13</f>
        <v>0</v>
      </c>
      <c r="AQ13" s="72">
        <f>'5'!AQ13</f>
        <v>0</v>
      </c>
      <c r="AR13" s="72">
        <f>'5'!AR13</f>
        <v>0</v>
      </c>
      <c r="AS13" s="72">
        <f>'5'!AS13</f>
        <v>0</v>
      </c>
      <c r="AT13" s="72">
        <f>'5'!AT13</f>
        <v>0</v>
      </c>
      <c r="AU13" s="72">
        <f>'5'!AU13</f>
        <v>0</v>
      </c>
      <c r="AV13" s="72">
        <f>'5'!AV13</f>
        <v>0</v>
      </c>
      <c r="AW13" s="72">
        <f>'5'!AW13</f>
        <v>0</v>
      </c>
      <c r="AX13" s="72">
        <f>'5'!AX13</f>
        <v>0</v>
      </c>
      <c r="AY13" s="72">
        <f>'5'!AY13</f>
        <v>0</v>
      </c>
      <c r="AZ13" s="72">
        <f>'5'!AZ13</f>
        <v>0</v>
      </c>
      <c r="BA13" s="72">
        <f>'5'!BA13</f>
        <v>0</v>
      </c>
      <c r="BB13" s="72">
        <f>'5'!BB13</f>
        <v>0</v>
      </c>
      <c r="BC13" s="72">
        <f>'5'!BC13</f>
        <v>0</v>
      </c>
      <c r="BD13" s="72">
        <f>'5'!BD13</f>
        <v>0</v>
      </c>
      <c r="BE13" s="72">
        <f>'5'!BE13</f>
        <v>0</v>
      </c>
      <c r="BF13" s="72">
        <f>'5'!BF13</f>
        <v>0</v>
      </c>
      <c r="BG13" s="72">
        <f>'5'!BG13</f>
        <v>0</v>
      </c>
      <c r="BH13" s="72">
        <f>'5'!BH13</f>
        <v>0</v>
      </c>
      <c r="BI13" s="72">
        <f>'5'!BI13</f>
        <v>0</v>
      </c>
      <c r="BJ13" s="72">
        <f>'5'!BJ13</f>
        <v>0</v>
      </c>
      <c r="BK13" s="72">
        <f>'5'!BK13</f>
        <v>0</v>
      </c>
      <c r="BL13" s="72">
        <f>'5'!BL13</f>
        <v>0</v>
      </c>
      <c r="BM13" s="72">
        <f>'5'!BM13</f>
        <v>0</v>
      </c>
      <c r="BN13" s="72">
        <f>'5'!BN13</f>
        <v>0</v>
      </c>
      <c r="BO13" s="72">
        <f>'5'!BO13</f>
        <v>0</v>
      </c>
      <c r="BP13" s="72">
        <f>'5'!BP13</f>
        <v>0</v>
      </c>
      <c r="BQ13" s="72">
        <f>'5'!BQ13</f>
        <v>0</v>
      </c>
      <c r="BR13" s="72">
        <f>'5'!BR13</f>
        <v>0</v>
      </c>
      <c r="BS13" s="72">
        <f>'5'!BS13</f>
        <v>0</v>
      </c>
      <c r="BT13" s="72">
        <f>'5'!BT13</f>
        <v>0</v>
      </c>
      <c r="BU13" s="72">
        <f>'5'!BU13</f>
        <v>0</v>
      </c>
      <c r="BV13" s="72">
        <f>'5'!BV13</f>
        <v>0</v>
      </c>
      <c r="BW13" s="72">
        <f>'5'!BW13</f>
        <v>0</v>
      </c>
      <c r="BX13" s="72">
        <f>'5'!BX13</f>
        <v>0</v>
      </c>
      <c r="BY13" s="72">
        <f>'5'!BY13</f>
        <v>0</v>
      </c>
      <c r="BZ13" s="72">
        <f>'5'!BZ13</f>
        <v>0</v>
      </c>
      <c r="CA13" s="72">
        <f>'5'!CA13</f>
        <v>0</v>
      </c>
      <c r="CB13" s="72">
        <f>'5'!CB13</f>
        <v>0</v>
      </c>
      <c r="CC13" s="72">
        <f>'5'!CC13</f>
        <v>0</v>
      </c>
      <c r="CD13" s="72">
        <f>'5'!CD13</f>
        <v>0</v>
      </c>
      <c r="CE13" s="72">
        <f>'5'!CE13</f>
        <v>0</v>
      </c>
      <c r="CF13" s="72">
        <f>'5'!CF13</f>
        <v>0</v>
      </c>
      <c r="CG13" s="72">
        <f>'5'!CG13</f>
        <v>0</v>
      </c>
      <c r="CH13" s="72">
        <f>'5'!CH13</f>
        <v>0</v>
      </c>
      <c r="CI13" s="72">
        <f>'5'!CI13</f>
        <v>0</v>
      </c>
      <c r="CJ13" s="72">
        <f>'5'!CJ13</f>
        <v>0</v>
      </c>
      <c r="CK13" s="72">
        <f>'5'!CK13</f>
        <v>0</v>
      </c>
      <c r="CL13" s="72">
        <f>'5'!CL13</f>
        <v>0</v>
      </c>
      <c r="CM13" s="72">
        <f>'5'!CM13</f>
        <v>0</v>
      </c>
      <c r="CN13" s="72">
        <f>'5'!CN13</f>
        <v>0</v>
      </c>
      <c r="CO13" s="72">
        <f>'5'!CO13</f>
        <v>0</v>
      </c>
      <c r="CP13" s="72">
        <f>'5'!CP13</f>
        <v>0</v>
      </c>
      <c r="CQ13" s="72">
        <f>'5'!CQ13</f>
        <v>0</v>
      </c>
      <c r="CR13" s="72">
        <f>'5'!CR13</f>
        <v>0</v>
      </c>
      <c r="CS13" s="72">
        <f>'5'!CS13</f>
        <v>0</v>
      </c>
      <c r="CT13" s="72">
        <f>'5'!CT13</f>
        <v>0</v>
      </c>
      <c r="CU13" s="72">
        <f>'5'!CU13</f>
        <v>0</v>
      </c>
      <c r="CV13" s="72">
        <f>'5'!CV13</f>
        <v>0</v>
      </c>
      <c r="CW13" s="72">
        <f>'5'!CW13</f>
        <v>0</v>
      </c>
      <c r="CX13" s="72">
        <f>'5'!CX13</f>
        <v>0</v>
      </c>
      <c r="CY13" s="72">
        <f>'5'!CY13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'5'!D14</f>
        <v>0</v>
      </c>
      <c r="E14" s="83">
        <f>'5'!E14</f>
        <v>0</v>
      </c>
      <c r="F14" s="83">
        <f>'5'!F14</f>
        <v>0</v>
      </c>
      <c r="G14" s="83">
        <f>'5'!G14</f>
        <v>0</v>
      </c>
      <c r="H14" s="83">
        <f>'5'!H14</f>
        <v>0</v>
      </c>
      <c r="I14" s="83">
        <f>'5'!I14</f>
        <v>0</v>
      </c>
      <c r="J14" s="83">
        <f>'5'!J14</f>
        <v>0</v>
      </c>
      <c r="K14" s="83">
        <f>'5'!K14</f>
        <v>0</v>
      </c>
      <c r="L14" s="83">
        <f>'5'!L14</f>
        <v>0</v>
      </c>
      <c r="M14" s="83">
        <f>'5'!M14</f>
        <v>0</v>
      </c>
      <c r="N14" s="83">
        <f>'5'!N14</f>
        <v>0</v>
      </c>
      <c r="O14" s="83">
        <f>'5'!O14</f>
        <v>0</v>
      </c>
      <c r="P14" s="83">
        <f>'5'!P14</f>
        <v>0</v>
      </c>
      <c r="Q14" s="83">
        <f>'5'!Q14</f>
        <v>0</v>
      </c>
      <c r="R14" s="83">
        <f>'5'!R14</f>
        <v>0</v>
      </c>
      <c r="S14" s="83">
        <f>'5'!S14</f>
        <v>0</v>
      </c>
      <c r="T14" s="83">
        <f>'5'!T14</f>
        <v>0</v>
      </c>
      <c r="U14" s="83">
        <f>'5'!U14</f>
        <v>0</v>
      </c>
      <c r="V14" s="83">
        <f>'5'!V14</f>
        <v>0</v>
      </c>
      <c r="W14" s="83">
        <f>'5'!W14</f>
        <v>0</v>
      </c>
      <c r="X14" s="83">
        <f>'5'!X14</f>
        <v>0</v>
      </c>
      <c r="Y14" s="83">
        <f>'5'!Y14</f>
        <v>0</v>
      </c>
      <c r="Z14" s="83">
        <f>'5'!Z14</f>
        <v>0</v>
      </c>
      <c r="AA14" s="83">
        <f>'5'!AA14</f>
        <v>0</v>
      </c>
      <c r="AB14" s="83">
        <f>'5'!AB14</f>
        <v>0</v>
      </c>
      <c r="AC14" s="83">
        <f>'5'!AC14</f>
        <v>0</v>
      </c>
      <c r="AD14" s="83">
        <f>'5'!AD14</f>
        <v>0</v>
      </c>
      <c r="AE14" s="83">
        <f>'5'!AE14</f>
        <v>0</v>
      </c>
      <c r="AF14" s="83">
        <f>'5'!AF14</f>
        <v>0</v>
      </c>
      <c r="AG14" s="83">
        <f>'5'!AG14</f>
        <v>0</v>
      </c>
      <c r="AH14" s="83">
        <f>'5'!AH14</f>
        <v>0</v>
      </c>
      <c r="AI14" s="83">
        <f>'5'!AI14</f>
        <v>0</v>
      </c>
      <c r="AJ14" s="83">
        <f>'5'!AJ14</f>
        <v>0</v>
      </c>
      <c r="AK14" s="83">
        <f>'5'!AK14</f>
        <v>0</v>
      </c>
      <c r="AL14" s="83">
        <f>'5'!AL14</f>
        <v>0</v>
      </c>
      <c r="AM14" s="83">
        <f>'5'!AM14</f>
        <v>0</v>
      </c>
      <c r="AN14" s="83">
        <f>'5'!AN14</f>
        <v>0</v>
      </c>
      <c r="AO14" s="83">
        <f>'5'!AO14</f>
        <v>0</v>
      </c>
      <c r="AP14" s="83">
        <f>'5'!AP14</f>
        <v>0</v>
      </c>
      <c r="AQ14" s="83">
        <f>'5'!AQ14</f>
        <v>0</v>
      </c>
      <c r="AR14" s="83">
        <f>'5'!AR14</f>
        <v>0</v>
      </c>
      <c r="AS14" s="83">
        <f>'5'!AS14</f>
        <v>0</v>
      </c>
      <c r="AT14" s="83">
        <f>'5'!AT14</f>
        <v>0</v>
      </c>
      <c r="AU14" s="83">
        <f>'5'!AU14</f>
        <v>0</v>
      </c>
      <c r="AV14" s="83">
        <f>'5'!AV14</f>
        <v>0</v>
      </c>
      <c r="AW14" s="83">
        <f>'5'!AW14</f>
        <v>0</v>
      </c>
      <c r="AX14" s="83">
        <f>'5'!AX14</f>
        <v>0</v>
      </c>
      <c r="AY14" s="83">
        <f>'5'!AY14</f>
        <v>0</v>
      </c>
      <c r="AZ14" s="83">
        <f>'5'!AZ14</f>
        <v>0</v>
      </c>
      <c r="BA14" s="83">
        <f>'5'!BA14</f>
        <v>0</v>
      </c>
      <c r="BB14" s="83">
        <f>'5'!BB14</f>
        <v>0</v>
      </c>
      <c r="BC14" s="83">
        <f>'5'!BC14</f>
        <v>0</v>
      </c>
      <c r="BD14" s="83">
        <f>'5'!BD14</f>
        <v>0</v>
      </c>
      <c r="BE14" s="83">
        <f>'5'!BE14</f>
        <v>0</v>
      </c>
      <c r="BF14" s="83">
        <f>'5'!BF14</f>
        <v>0</v>
      </c>
      <c r="BG14" s="83">
        <f>'5'!BG14</f>
        <v>0</v>
      </c>
      <c r="BH14" s="83">
        <f>'5'!BH14</f>
        <v>0</v>
      </c>
      <c r="BI14" s="83">
        <f>'5'!BI14</f>
        <v>0</v>
      </c>
      <c r="BJ14" s="83">
        <f>'5'!BJ14</f>
        <v>0</v>
      </c>
      <c r="BK14" s="83">
        <f>'5'!BK14</f>
        <v>0</v>
      </c>
      <c r="BL14" s="83">
        <f>'5'!BL14</f>
        <v>0</v>
      </c>
      <c r="BM14" s="83">
        <f>'5'!BM14</f>
        <v>0</v>
      </c>
      <c r="BN14" s="83">
        <f>'5'!BN14</f>
        <v>0</v>
      </c>
      <c r="BO14" s="83">
        <f>'5'!BO14</f>
        <v>0</v>
      </c>
      <c r="BP14" s="83">
        <f>'5'!BP14</f>
        <v>0</v>
      </c>
      <c r="BQ14" s="83">
        <f>'5'!BQ14</f>
        <v>0</v>
      </c>
      <c r="BR14" s="83">
        <f>'5'!BR14</f>
        <v>0</v>
      </c>
      <c r="BS14" s="83">
        <f>'5'!BS14</f>
        <v>0</v>
      </c>
      <c r="BT14" s="83">
        <f>'5'!BT14</f>
        <v>0</v>
      </c>
      <c r="BU14" s="83">
        <f>'5'!BU14</f>
        <v>0</v>
      </c>
      <c r="BV14" s="83">
        <f>'5'!BV14</f>
        <v>0</v>
      </c>
      <c r="BW14" s="83">
        <f>'5'!BW14</f>
        <v>0</v>
      </c>
      <c r="BX14" s="83">
        <f>'5'!BX14</f>
        <v>0</v>
      </c>
      <c r="BY14" s="83">
        <f>'5'!BY14</f>
        <v>0</v>
      </c>
      <c r="BZ14" s="83">
        <f>'5'!BZ14</f>
        <v>0</v>
      </c>
      <c r="CA14" s="83">
        <f>'5'!CA14</f>
        <v>0</v>
      </c>
      <c r="CB14" s="83">
        <f>'5'!CB14</f>
        <v>0</v>
      </c>
      <c r="CC14" s="83">
        <f>'5'!CC14</f>
        <v>0</v>
      </c>
      <c r="CD14" s="83">
        <f>'5'!CD14</f>
        <v>0</v>
      </c>
      <c r="CE14" s="83">
        <f>'5'!CE14</f>
        <v>0</v>
      </c>
      <c r="CF14" s="83">
        <f>'5'!CF14</f>
        <v>0</v>
      </c>
      <c r="CG14" s="83">
        <f>'5'!CG14</f>
        <v>0</v>
      </c>
      <c r="CH14" s="83">
        <f>'5'!CH14</f>
        <v>0</v>
      </c>
      <c r="CI14" s="83">
        <f>'5'!CI14</f>
        <v>0</v>
      </c>
      <c r="CJ14" s="83">
        <f>'5'!CJ14</f>
        <v>0</v>
      </c>
      <c r="CK14" s="83">
        <f>'5'!CK14</f>
        <v>0</v>
      </c>
      <c r="CL14" s="83">
        <f>'5'!CL14</f>
        <v>0</v>
      </c>
      <c r="CM14" s="83">
        <f>'5'!CM14</f>
        <v>0</v>
      </c>
      <c r="CN14" s="83">
        <f>'5'!CN14</f>
        <v>0</v>
      </c>
      <c r="CO14" s="83">
        <f>'5'!CO14</f>
        <v>0</v>
      </c>
      <c r="CP14" s="83">
        <f>'5'!CP14</f>
        <v>0</v>
      </c>
      <c r="CQ14" s="83">
        <f>'5'!CQ14</f>
        <v>0</v>
      </c>
      <c r="CR14" s="83">
        <f>'5'!CR14</f>
        <v>0</v>
      </c>
      <c r="CS14" s="83">
        <f>'5'!CS14</f>
        <v>0</v>
      </c>
      <c r="CT14" s="83">
        <f>'5'!CT14</f>
        <v>0</v>
      </c>
      <c r="CU14" s="83">
        <f>'5'!CU14</f>
        <v>0</v>
      </c>
      <c r="CV14" s="83">
        <f>'5'!CV14</f>
        <v>0</v>
      </c>
      <c r="CW14" s="83">
        <f>'5'!CW14</f>
        <v>0</v>
      </c>
      <c r="CX14" s="83">
        <f>'5'!CX14</f>
        <v>0</v>
      </c>
      <c r="CY14" s="83">
        <f>'5'!CY14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'5'!D15</f>
        <v>0</v>
      </c>
      <c r="E15" s="84">
        <f>'5'!E15</f>
        <v>0</v>
      </c>
      <c r="F15" s="84">
        <f>'5'!F15</f>
        <v>0</v>
      </c>
      <c r="G15" s="84">
        <f>'5'!G15</f>
        <v>0</v>
      </c>
      <c r="H15" s="84">
        <f>'5'!H15</f>
        <v>0</v>
      </c>
      <c r="I15" s="84">
        <f>'5'!I15</f>
        <v>0</v>
      </c>
      <c r="J15" s="84">
        <f>'5'!J15</f>
        <v>0</v>
      </c>
      <c r="K15" s="84">
        <f>'5'!K15</f>
        <v>0</v>
      </c>
      <c r="L15" s="84">
        <f>'5'!L15</f>
        <v>0</v>
      </c>
      <c r="M15" s="84">
        <f>'5'!M15</f>
        <v>0</v>
      </c>
      <c r="N15" s="84">
        <f>'5'!N15</f>
        <v>0</v>
      </c>
      <c r="O15" s="84">
        <f>'5'!O15</f>
        <v>0</v>
      </c>
      <c r="P15" s="84">
        <f>'5'!P15</f>
        <v>0</v>
      </c>
      <c r="Q15" s="84">
        <f>'5'!Q15</f>
        <v>0</v>
      </c>
      <c r="R15" s="84">
        <f>'5'!R15</f>
        <v>0</v>
      </c>
      <c r="S15" s="84">
        <f>'5'!S15</f>
        <v>0</v>
      </c>
      <c r="T15" s="84">
        <f>'5'!T15</f>
        <v>0</v>
      </c>
      <c r="U15" s="84">
        <f>'5'!U15</f>
        <v>0</v>
      </c>
      <c r="V15" s="84">
        <f>'5'!V15</f>
        <v>0</v>
      </c>
      <c r="W15" s="84">
        <f>'5'!W15</f>
        <v>0</v>
      </c>
      <c r="X15" s="84">
        <f>'5'!X15</f>
        <v>0</v>
      </c>
      <c r="Y15" s="84">
        <f>'5'!Y15</f>
        <v>0</v>
      </c>
      <c r="Z15" s="84">
        <f>'5'!Z15</f>
        <v>0</v>
      </c>
      <c r="AA15" s="84">
        <f>'5'!AA15</f>
        <v>0</v>
      </c>
      <c r="AB15" s="84">
        <f>'5'!AB15</f>
        <v>0</v>
      </c>
      <c r="AC15" s="84">
        <f>'5'!AC15</f>
        <v>0</v>
      </c>
      <c r="AD15" s="84">
        <f>'5'!AD15</f>
        <v>0</v>
      </c>
      <c r="AE15" s="84">
        <f>'5'!AE15</f>
        <v>0</v>
      </c>
      <c r="AF15" s="84">
        <f>'5'!AF15</f>
        <v>0</v>
      </c>
      <c r="AG15" s="84">
        <f>'5'!AG15</f>
        <v>0</v>
      </c>
      <c r="AH15" s="84">
        <f>'5'!AH15</f>
        <v>0</v>
      </c>
      <c r="AI15" s="84">
        <f>'5'!AI15</f>
        <v>0</v>
      </c>
      <c r="AJ15" s="84">
        <f>'5'!AJ15</f>
        <v>0</v>
      </c>
      <c r="AK15" s="84">
        <f>'5'!AK15</f>
        <v>0</v>
      </c>
      <c r="AL15" s="84">
        <f>'5'!AL15</f>
        <v>0</v>
      </c>
      <c r="AM15" s="84">
        <f>'5'!AM15</f>
        <v>0</v>
      </c>
      <c r="AN15" s="84">
        <f>'5'!AN15</f>
        <v>0</v>
      </c>
      <c r="AO15" s="84">
        <f>'5'!AO15</f>
        <v>0</v>
      </c>
      <c r="AP15" s="84">
        <f>'5'!AP15</f>
        <v>0</v>
      </c>
      <c r="AQ15" s="84">
        <f>'5'!AQ15</f>
        <v>0</v>
      </c>
      <c r="AR15" s="84">
        <f>'5'!AR15</f>
        <v>0</v>
      </c>
      <c r="AS15" s="84">
        <f>'5'!AS15</f>
        <v>0</v>
      </c>
      <c r="AT15" s="84">
        <f>'5'!AT15</f>
        <v>0</v>
      </c>
      <c r="AU15" s="84">
        <f>'5'!AU15</f>
        <v>0</v>
      </c>
      <c r="AV15" s="84">
        <f>'5'!AV15</f>
        <v>0</v>
      </c>
      <c r="AW15" s="84">
        <f>'5'!AW15</f>
        <v>0</v>
      </c>
      <c r="AX15" s="84">
        <f>'5'!AX15</f>
        <v>0</v>
      </c>
      <c r="AY15" s="84">
        <f>'5'!AY15</f>
        <v>0</v>
      </c>
      <c r="AZ15" s="84">
        <f>'5'!AZ15</f>
        <v>0</v>
      </c>
      <c r="BA15" s="84">
        <f>'5'!BA15</f>
        <v>0</v>
      </c>
      <c r="BB15" s="84">
        <f>'5'!BB15</f>
        <v>0</v>
      </c>
      <c r="BC15" s="84">
        <f>'5'!BC15</f>
        <v>0</v>
      </c>
      <c r="BD15" s="84">
        <f>'5'!BD15</f>
        <v>0</v>
      </c>
      <c r="BE15" s="84">
        <f>'5'!BE15</f>
        <v>0</v>
      </c>
      <c r="BF15" s="84">
        <f>'5'!BF15</f>
        <v>0</v>
      </c>
      <c r="BG15" s="84">
        <f>'5'!BG15</f>
        <v>0</v>
      </c>
      <c r="BH15" s="84">
        <f>'5'!BH15</f>
        <v>0</v>
      </c>
      <c r="BI15" s="84">
        <f>'5'!BI15</f>
        <v>0</v>
      </c>
      <c r="BJ15" s="84">
        <f>'5'!BJ15</f>
        <v>0</v>
      </c>
      <c r="BK15" s="84">
        <f>'5'!BK15</f>
        <v>0</v>
      </c>
      <c r="BL15" s="84">
        <f>'5'!BL15</f>
        <v>0</v>
      </c>
      <c r="BM15" s="84">
        <f>'5'!BM15</f>
        <v>0</v>
      </c>
      <c r="BN15" s="84">
        <f>'5'!BN15</f>
        <v>0</v>
      </c>
      <c r="BO15" s="84">
        <f>'5'!BO15</f>
        <v>0</v>
      </c>
      <c r="BP15" s="84">
        <f>'5'!BP15</f>
        <v>0</v>
      </c>
      <c r="BQ15" s="84">
        <f>'5'!BQ15</f>
        <v>0</v>
      </c>
      <c r="BR15" s="84">
        <f>'5'!BR15</f>
        <v>0</v>
      </c>
      <c r="BS15" s="84">
        <f>'5'!BS15</f>
        <v>0</v>
      </c>
      <c r="BT15" s="84">
        <f>'5'!BT15</f>
        <v>0</v>
      </c>
      <c r="BU15" s="84">
        <f>'5'!BU15</f>
        <v>0</v>
      </c>
      <c r="BV15" s="84">
        <f>'5'!BV15</f>
        <v>0</v>
      </c>
      <c r="BW15" s="84">
        <f>'5'!BW15</f>
        <v>0</v>
      </c>
      <c r="BX15" s="84">
        <f>'5'!BX15</f>
        <v>0</v>
      </c>
      <c r="BY15" s="84">
        <f>'5'!BY15</f>
        <v>0</v>
      </c>
      <c r="BZ15" s="84">
        <f>'5'!BZ15</f>
        <v>0</v>
      </c>
      <c r="CA15" s="84">
        <f>'5'!CA15</f>
        <v>0</v>
      </c>
      <c r="CB15" s="84">
        <f>'5'!CB15</f>
        <v>0</v>
      </c>
      <c r="CC15" s="84">
        <f>'5'!CC15</f>
        <v>0</v>
      </c>
      <c r="CD15" s="84">
        <f>'5'!CD15</f>
        <v>0</v>
      </c>
      <c r="CE15" s="84">
        <f>'5'!CE15</f>
        <v>0</v>
      </c>
      <c r="CF15" s="84">
        <f>'5'!CF15</f>
        <v>0</v>
      </c>
      <c r="CG15" s="84">
        <f>'5'!CG15</f>
        <v>0</v>
      </c>
      <c r="CH15" s="84">
        <f>'5'!CH15</f>
        <v>0</v>
      </c>
      <c r="CI15" s="84">
        <f>'5'!CI15</f>
        <v>0</v>
      </c>
      <c r="CJ15" s="84">
        <f>'5'!CJ15</f>
        <v>0</v>
      </c>
      <c r="CK15" s="84">
        <f>'5'!CK15</f>
        <v>0</v>
      </c>
      <c r="CL15" s="84">
        <f>'5'!CL15</f>
        <v>0</v>
      </c>
      <c r="CM15" s="84">
        <f>'5'!CM15</f>
        <v>0</v>
      </c>
      <c r="CN15" s="84">
        <f>'5'!CN15</f>
        <v>0</v>
      </c>
      <c r="CO15" s="84">
        <f>'5'!CO15</f>
        <v>0</v>
      </c>
      <c r="CP15" s="84">
        <f>'5'!CP15</f>
        <v>0</v>
      </c>
      <c r="CQ15" s="84">
        <f>'5'!CQ15</f>
        <v>0</v>
      </c>
      <c r="CR15" s="84">
        <f>'5'!CR15</f>
        <v>0</v>
      </c>
      <c r="CS15" s="84">
        <f>'5'!CS15</f>
        <v>0</v>
      </c>
      <c r="CT15" s="84">
        <f>'5'!CT15</f>
        <v>0</v>
      </c>
      <c r="CU15" s="84">
        <f>'5'!CU15</f>
        <v>0</v>
      </c>
      <c r="CV15" s="84">
        <f>'5'!CV15</f>
        <v>0</v>
      </c>
      <c r="CW15" s="84">
        <f>'5'!CW15</f>
        <v>0</v>
      </c>
      <c r="CX15" s="84">
        <f>'5'!CX15</f>
        <v>0</v>
      </c>
      <c r="CY15" s="84">
        <f>'5'!CY15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'5'!D16</f>
        <v>0</v>
      </c>
      <c r="E16" s="85">
        <f>'5'!E16</f>
        <v>0</v>
      </c>
      <c r="F16" s="85">
        <f>'5'!F16</f>
        <v>0</v>
      </c>
      <c r="G16" s="85">
        <f>'5'!G16</f>
        <v>0</v>
      </c>
      <c r="H16" s="85">
        <f>'5'!H16</f>
        <v>0</v>
      </c>
      <c r="I16" s="85">
        <f>'5'!I16</f>
        <v>0</v>
      </c>
      <c r="J16" s="85">
        <f>'5'!J16</f>
        <v>0</v>
      </c>
      <c r="K16" s="85">
        <f>'5'!K16</f>
        <v>0</v>
      </c>
      <c r="L16" s="85">
        <f>'5'!L16</f>
        <v>0</v>
      </c>
      <c r="M16" s="85">
        <f>'5'!M16</f>
        <v>0</v>
      </c>
      <c r="N16" s="85">
        <f>'5'!N16</f>
        <v>0</v>
      </c>
      <c r="O16" s="85">
        <f>'5'!O16</f>
        <v>0</v>
      </c>
      <c r="P16" s="85">
        <f>'5'!P16</f>
        <v>0</v>
      </c>
      <c r="Q16" s="85">
        <f>'5'!Q16</f>
        <v>0</v>
      </c>
      <c r="R16" s="85">
        <f>'5'!R16</f>
        <v>0</v>
      </c>
      <c r="S16" s="85">
        <f>'5'!S16</f>
        <v>0</v>
      </c>
      <c r="T16" s="85">
        <f>'5'!T16</f>
        <v>0</v>
      </c>
      <c r="U16" s="85">
        <f>'5'!U16</f>
        <v>0</v>
      </c>
      <c r="V16" s="85">
        <f>'5'!V16</f>
        <v>0</v>
      </c>
      <c r="W16" s="85">
        <f>'5'!W16</f>
        <v>0</v>
      </c>
      <c r="X16" s="85">
        <f>'5'!X16</f>
        <v>0</v>
      </c>
      <c r="Y16" s="85">
        <f>'5'!Y16</f>
        <v>0</v>
      </c>
      <c r="Z16" s="85">
        <f>'5'!Z16</f>
        <v>0</v>
      </c>
      <c r="AA16" s="85">
        <f>'5'!AA16</f>
        <v>0</v>
      </c>
      <c r="AB16" s="85">
        <f>'5'!AB16</f>
        <v>0</v>
      </c>
      <c r="AC16" s="85">
        <f>'5'!AC16</f>
        <v>0</v>
      </c>
      <c r="AD16" s="85">
        <f>'5'!AD16</f>
        <v>0</v>
      </c>
      <c r="AE16" s="85">
        <f>'5'!AE16</f>
        <v>0</v>
      </c>
      <c r="AF16" s="85">
        <f>'5'!AF16</f>
        <v>0</v>
      </c>
      <c r="AG16" s="85">
        <f>'5'!AG16</f>
        <v>0</v>
      </c>
      <c r="AH16" s="85">
        <f>'5'!AH16</f>
        <v>0</v>
      </c>
      <c r="AI16" s="85">
        <f>'5'!AI16</f>
        <v>0</v>
      </c>
      <c r="AJ16" s="85">
        <f>'5'!AJ16</f>
        <v>0</v>
      </c>
      <c r="AK16" s="85">
        <f>'5'!AK16</f>
        <v>0</v>
      </c>
      <c r="AL16" s="85">
        <f>'5'!AL16</f>
        <v>0</v>
      </c>
      <c r="AM16" s="85">
        <f>'5'!AM16</f>
        <v>0</v>
      </c>
      <c r="AN16" s="85">
        <f>'5'!AN16</f>
        <v>0</v>
      </c>
      <c r="AO16" s="85">
        <f>'5'!AO16</f>
        <v>0</v>
      </c>
      <c r="AP16" s="85">
        <f>'5'!AP16</f>
        <v>0</v>
      </c>
      <c r="AQ16" s="85">
        <f>'5'!AQ16</f>
        <v>0</v>
      </c>
      <c r="AR16" s="85">
        <f>'5'!AR16</f>
        <v>0</v>
      </c>
      <c r="AS16" s="85">
        <f>'5'!AS16</f>
        <v>0</v>
      </c>
      <c r="AT16" s="85">
        <f>'5'!AT16</f>
        <v>0</v>
      </c>
      <c r="AU16" s="85">
        <f>'5'!AU16</f>
        <v>0</v>
      </c>
      <c r="AV16" s="85">
        <f>'5'!AV16</f>
        <v>0</v>
      </c>
      <c r="AW16" s="85">
        <f>'5'!AW16</f>
        <v>0</v>
      </c>
      <c r="AX16" s="85">
        <f>'5'!AX16</f>
        <v>0</v>
      </c>
      <c r="AY16" s="85">
        <f>'5'!AY16</f>
        <v>0</v>
      </c>
      <c r="AZ16" s="85">
        <f>'5'!AZ16</f>
        <v>0</v>
      </c>
      <c r="BA16" s="85">
        <f>'5'!BA16</f>
        <v>0</v>
      </c>
      <c r="BB16" s="85">
        <f>'5'!BB16</f>
        <v>0</v>
      </c>
      <c r="BC16" s="85">
        <f>'5'!BC16</f>
        <v>0</v>
      </c>
      <c r="BD16" s="85">
        <f>'5'!BD16</f>
        <v>0</v>
      </c>
      <c r="BE16" s="85">
        <f>'5'!BE16</f>
        <v>0</v>
      </c>
      <c r="BF16" s="85">
        <f>'5'!BF16</f>
        <v>0</v>
      </c>
      <c r="BG16" s="85">
        <f>'5'!BG16</f>
        <v>0</v>
      </c>
      <c r="BH16" s="85">
        <f>'5'!BH16</f>
        <v>0</v>
      </c>
      <c r="BI16" s="85">
        <f>'5'!BI16</f>
        <v>0</v>
      </c>
      <c r="BJ16" s="85">
        <f>'5'!BJ16</f>
        <v>0</v>
      </c>
      <c r="BK16" s="85">
        <f>'5'!BK16</f>
        <v>0</v>
      </c>
      <c r="BL16" s="85">
        <f>'5'!BL16</f>
        <v>0</v>
      </c>
      <c r="BM16" s="85">
        <f>'5'!BM16</f>
        <v>0</v>
      </c>
      <c r="BN16" s="85">
        <f>'5'!BN16</f>
        <v>0</v>
      </c>
      <c r="BO16" s="85">
        <f>'5'!BO16</f>
        <v>0</v>
      </c>
      <c r="BP16" s="85">
        <f>'5'!BP16</f>
        <v>0</v>
      </c>
      <c r="BQ16" s="85">
        <f>'5'!BQ16</f>
        <v>0</v>
      </c>
      <c r="BR16" s="85">
        <f>'5'!BR16</f>
        <v>0</v>
      </c>
      <c r="BS16" s="85">
        <f>'5'!BS16</f>
        <v>0</v>
      </c>
      <c r="BT16" s="85">
        <f>'5'!BT16</f>
        <v>0</v>
      </c>
      <c r="BU16" s="85">
        <f>'5'!BU16</f>
        <v>0</v>
      </c>
      <c r="BV16" s="85">
        <f>'5'!BV16</f>
        <v>0</v>
      </c>
      <c r="BW16" s="85">
        <f>'5'!BW16</f>
        <v>0</v>
      </c>
      <c r="BX16" s="85">
        <f>'5'!BX16</f>
        <v>0</v>
      </c>
      <c r="BY16" s="85">
        <f>'5'!BY16</f>
        <v>0</v>
      </c>
      <c r="BZ16" s="85">
        <f>'5'!BZ16</f>
        <v>0</v>
      </c>
      <c r="CA16" s="85">
        <f>'5'!CA16</f>
        <v>0</v>
      </c>
      <c r="CB16" s="85">
        <f>'5'!CB16</f>
        <v>0</v>
      </c>
      <c r="CC16" s="85">
        <f>'5'!CC16</f>
        <v>0</v>
      </c>
      <c r="CD16" s="85">
        <f>'5'!CD16</f>
        <v>0</v>
      </c>
      <c r="CE16" s="85">
        <f>'5'!CE16</f>
        <v>0</v>
      </c>
      <c r="CF16" s="85">
        <f>'5'!CF16</f>
        <v>0</v>
      </c>
      <c r="CG16" s="85">
        <f>'5'!CG16</f>
        <v>0</v>
      </c>
      <c r="CH16" s="85">
        <f>'5'!CH16</f>
        <v>0</v>
      </c>
      <c r="CI16" s="85">
        <f>'5'!CI16</f>
        <v>0</v>
      </c>
      <c r="CJ16" s="85">
        <f>'5'!CJ16</f>
        <v>0</v>
      </c>
      <c r="CK16" s="85">
        <f>'5'!CK16</f>
        <v>0</v>
      </c>
      <c r="CL16" s="85">
        <f>'5'!CL16</f>
        <v>0</v>
      </c>
      <c r="CM16" s="85">
        <f>'5'!CM16</f>
        <v>0</v>
      </c>
      <c r="CN16" s="85">
        <f>'5'!CN16</f>
        <v>0</v>
      </c>
      <c r="CO16" s="85">
        <f>'5'!CO16</f>
        <v>0</v>
      </c>
      <c r="CP16" s="85">
        <f>'5'!CP16</f>
        <v>0</v>
      </c>
      <c r="CQ16" s="85">
        <f>'5'!CQ16</f>
        <v>0</v>
      </c>
      <c r="CR16" s="85">
        <f>'5'!CR16</f>
        <v>0</v>
      </c>
      <c r="CS16" s="85">
        <f>'5'!CS16</f>
        <v>0</v>
      </c>
      <c r="CT16" s="85">
        <f>'5'!CT16</f>
        <v>0</v>
      </c>
      <c r="CU16" s="85">
        <f>'5'!CU16</f>
        <v>0</v>
      </c>
      <c r="CV16" s="85">
        <f>'5'!CV16</f>
        <v>0</v>
      </c>
      <c r="CW16" s="85">
        <f>'5'!CW16</f>
        <v>0</v>
      </c>
      <c r="CX16" s="85">
        <f>'5'!CX16</f>
        <v>0</v>
      </c>
      <c r="CY16" s="85">
        <f>'5'!CY16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'5'!D17</f>
        <v>0</v>
      </c>
      <c r="E17" s="45">
        <f>'5'!E17</f>
        <v>0</v>
      </c>
      <c r="F17" s="45">
        <f>'5'!F17</f>
        <v>0</v>
      </c>
      <c r="G17" s="45">
        <f>'5'!G17</f>
        <v>0</v>
      </c>
      <c r="H17" s="45">
        <f>'5'!H17</f>
        <v>0</v>
      </c>
      <c r="I17" s="45">
        <f>'5'!I17</f>
        <v>0</v>
      </c>
      <c r="J17" s="45">
        <f>'5'!J17</f>
        <v>0</v>
      </c>
      <c r="K17" s="45">
        <f>'5'!K17</f>
        <v>0</v>
      </c>
      <c r="L17" s="45">
        <f>'5'!L17</f>
        <v>0</v>
      </c>
      <c r="M17" s="45">
        <f>'5'!M17</f>
        <v>0</v>
      </c>
      <c r="N17" s="45">
        <f>'5'!N17</f>
        <v>0</v>
      </c>
      <c r="O17" s="45">
        <f>'5'!O17</f>
        <v>0</v>
      </c>
      <c r="P17" s="45">
        <f>'5'!P17</f>
        <v>0</v>
      </c>
      <c r="Q17" s="45">
        <f>'5'!Q17</f>
        <v>0</v>
      </c>
      <c r="R17" s="45">
        <f>'5'!R17</f>
        <v>0</v>
      </c>
      <c r="S17" s="45">
        <f>'5'!S17</f>
        <v>0</v>
      </c>
      <c r="T17" s="45">
        <f>'5'!T17</f>
        <v>0</v>
      </c>
      <c r="U17" s="45">
        <f>'5'!U17</f>
        <v>0</v>
      </c>
      <c r="V17" s="45">
        <f>'5'!V17</f>
        <v>0</v>
      </c>
      <c r="W17" s="45">
        <f>'5'!W17</f>
        <v>0</v>
      </c>
      <c r="X17" s="45">
        <f>'5'!X17</f>
        <v>0</v>
      </c>
      <c r="Y17" s="45">
        <f>'5'!Y17</f>
        <v>0</v>
      </c>
      <c r="Z17" s="45">
        <f>'5'!Z17</f>
        <v>0</v>
      </c>
      <c r="AA17" s="45">
        <f>'5'!AA17</f>
        <v>0</v>
      </c>
      <c r="AB17" s="45">
        <f>'5'!AB17</f>
        <v>0</v>
      </c>
      <c r="AC17" s="45">
        <f>'5'!AC17</f>
        <v>0</v>
      </c>
      <c r="AD17" s="45">
        <f>'5'!AD17</f>
        <v>0</v>
      </c>
      <c r="AE17" s="45">
        <f>'5'!AE17</f>
        <v>0</v>
      </c>
      <c r="AF17" s="45">
        <f>'5'!AF17</f>
        <v>0</v>
      </c>
      <c r="AG17" s="45">
        <f>'5'!AG17</f>
        <v>0</v>
      </c>
      <c r="AH17" s="45">
        <f>'5'!AH17</f>
        <v>0</v>
      </c>
      <c r="AI17" s="45">
        <f>'5'!AI17</f>
        <v>0</v>
      </c>
      <c r="AJ17" s="45">
        <f>'5'!AJ17</f>
        <v>0</v>
      </c>
      <c r="AK17" s="45">
        <f>'5'!AK17</f>
        <v>0</v>
      </c>
      <c r="AL17" s="45">
        <f>'5'!AL17</f>
        <v>0</v>
      </c>
      <c r="AM17" s="45">
        <f>'5'!AM17</f>
        <v>0</v>
      </c>
      <c r="AN17" s="45">
        <f>'5'!AN17</f>
        <v>0</v>
      </c>
      <c r="AO17" s="45">
        <f>'5'!AO17</f>
        <v>0</v>
      </c>
      <c r="AP17" s="45">
        <f>'5'!AP17</f>
        <v>0</v>
      </c>
      <c r="AQ17" s="45">
        <f>'5'!AQ17</f>
        <v>0</v>
      </c>
      <c r="AR17" s="45">
        <f>'5'!AR17</f>
        <v>0</v>
      </c>
      <c r="AS17" s="45">
        <f>'5'!AS17</f>
        <v>0</v>
      </c>
      <c r="AT17" s="45">
        <f>'5'!AT17</f>
        <v>0</v>
      </c>
      <c r="AU17" s="45">
        <f>'5'!AU17</f>
        <v>0</v>
      </c>
      <c r="AV17" s="45">
        <f>'5'!AV17</f>
        <v>0</v>
      </c>
      <c r="AW17" s="45">
        <f>'5'!AW17</f>
        <v>0</v>
      </c>
      <c r="AX17" s="45">
        <f>'5'!AX17</f>
        <v>0</v>
      </c>
      <c r="AY17" s="45">
        <f>'5'!AY17</f>
        <v>0</v>
      </c>
      <c r="AZ17" s="45">
        <f>'5'!AZ17</f>
        <v>0</v>
      </c>
      <c r="BA17" s="45">
        <f>'5'!BA17</f>
        <v>0</v>
      </c>
      <c r="BB17" s="45">
        <f>'5'!BB17</f>
        <v>0</v>
      </c>
      <c r="BC17" s="45">
        <f>'5'!BC17</f>
        <v>0</v>
      </c>
      <c r="BD17" s="45">
        <f>'5'!BD17</f>
        <v>0</v>
      </c>
      <c r="BE17" s="45">
        <f>'5'!BE17</f>
        <v>0</v>
      </c>
      <c r="BF17" s="45">
        <f>'5'!BF17</f>
        <v>0</v>
      </c>
      <c r="BG17" s="45">
        <f>'5'!BG17</f>
        <v>0</v>
      </c>
      <c r="BH17" s="45">
        <f>'5'!BH17</f>
        <v>0</v>
      </c>
      <c r="BI17" s="45">
        <f>'5'!BI17</f>
        <v>0</v>
      </c>
      <c r="BJ17" s="45">
        <f>'5'!BJ17</f>
        <v>0</v>
      </c>
      <c r="BK17" s="45">
        <f>'5'!BK17</f>
        <v>0</v>
      </c>
      <c r="BL17" s="45">
        <f>'5'!BL17</f>
        <v>0</v>
      </c>
      <c r="BM17" s="45">
        <f>'5'!BM17</f>
        <v>0</v>
      </c>
      <c r="BN17" s="45">
        <f>'5'!BN17</f>
        <v>0</v>
      </c>
      <c r="BO17" s="45">
        <f>'5'!BO17</f>
        <v>0</v>
      </c>
      <c r="BP17" s="45">
        <f>'5'!BP17</f>
        <v>0</v>
      </c>
      <c r="BQ17" s="45">
        <f>'5'!BQ17</f>
        <v>0</v>
      </c>
      <c r="BR17" s="45">
        <f>'5'!BR17</f>
        <v>0</v>
      </c>
      <c r="BS17" s="45">
        <f>'5'!BS17</f>
        <v>0</v>
      </c>
      <c r="BT17" s="45">
        <f>'5'!BT17</f>
        <v>0</v>
      </c>
      <c r="BU17" s="45">
        <f>'5'!BU17</f>
        <v>0</v>
      </c>
      <c r="BV17" s="45">
        <f>'5'!BV17</f>
        <v>0</v>
      </c>
      <c r="BW17" s="45">
        <f>'5'!BW17</f>
        <v>0</v>
      </c>
      <c r="BX17" s="45">
        <f>'5'!BX17</f>
        <v>0</v>
      </c>
      <c r="BY17" s="45">
        <f>'5'!BY17</f>
        <v>0</v>
      </c>
      <c r="BZ17" s="45">
        <f>'5'!BZ17</f>
        <v>0</v>
      </c>
      <c r="CA17" s="45">
        <f>'5'!CA17</f>
        <v>0</v>
      </c>
      <c r="CB17" s="45">
        <f>'5'!CB17</f>
        <v>0</v>
      </c>
      <c r="CC17" s="45">
        <f>'5'!CC17</f>
        <v>0</v>
      </c>
      <c r="CD17" s="45">
        <f>'5'!CD17</f>
        <v>0</v>
      </c>
      <c r="CE17" s="45">
        <f>'5'!CE17</f>
        <v>0</v>
      </c>
      <c r="CF17" s="45">
        <f>'5'!CF17</f>
        <v>0</v>
      </c>
      <c r="CG17" s="45">
        <f>'5'!CG17</f>
        <v>0</v>
      </c>
      <c r="CH17" s="45">
        <f>'5'!CH17</f>
        <v>0</v>
      </c>
      <c r="CI17" s="45">
        <f>'5'!CI17</f>
        <v>0</v>
      </c>
      <c r="CJ17" s="45">
        <f>'5'!CJ17</f>
        <v>0</v>
      </c>
      <c r="CK17" s="45">
        <f>'5'!CK17</f>
        <v>0</v>
      </c>
      <c r="CL17" s="45">
        <f>'5'!CL17</f>
        <v>0</v>
      </c>
      <c r="CM17" s="45">
        <f>'5'!CM17</f>
        <v>0</v>
      </c>
      <c r="CN17" s="45">
        <f>'5'!CN17</f>
        <v>0</v>
      </c>
      <c r="CO17" s="45">
        <f>'5'!CO17</f>
        <v>0</v>
      </c>
      <c r="CP17" s="45">
        <f>'5'!CP17</f>
        <v>0</v>
      </c>
      <c r="CQ17" s="45">
        <f>'5'!CQ17</f>
        <v>0</v>
      </c>
      <c r="CR17" s="45">
        <f>'5'!CR17</f>
        <v>0</v>
      </c>
      <c r="CS17" s="45">
        <f>'5'!CS17</f>
        <v>0</v>
      </c>
      <c r="CT17" s="45">
        <f>'5'!CT17</f>
        <v>0</v>
      </c>
      <c r="CU17" s="45">
        <f>'5'!CU17</f>
        <v>0</v>
      </c>
      <c r="CV17" s="45">
        <f>'5'!CV17</f>
        <v>0</v>
      </c>
      <c r="CW17" s="45">
        <f>'5'!CW17</f>
        <v>0</v>
      </c>
      <c r="CX17" s="45">
        <f>'5'!CX17</f>
        <v>0</v>
      </c>
      <c r="CY17" s="45">
        <f>'5'!CY17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'5'!D18</f>
        <v>0</v>
      </c>
      <c r="E18" s="86">
        <f>'5'!E18</f>
        <v>0</v>
      </c>
      <c r="F18" s="86">
        <f>'5'!F18</f>
        <v>0</v>
      </c>
      <c r="G18" s="86">
        <f>'5'!G18</f>
        <v>0</v>
      </c>
      <c r="H18" s="86">
        <f>'5'!H18</f>
        <v>0</v>
      </c>
      <c r="I18" s="86">
        <f>'5'!I18</f>
        <v>0</v>
      </c>
      <c r="J18" s="86">
        <f>'5'!J18</f>
        <v>0</v>
      </c>
      <c r="K18" s="86">
        <f>'5'!K18</f>
        <v>0</v>
      </c>
      <c r="L18" s="86">
        <f>'5'!L18</f>
        <v>0</v>
      </c>
      <c r="M18" s="86">
        <f>'5'!M18</f>
        <v>0</v>
      </c>
      <c r="N18" s="86">
        <f>'5'!N18</f>
        <v>0</v>
      </c>
      <c r="O18" s="86">
        <f>'5'!O18</f>
        <v>0</v>
      </c>
      <c r="P18" s="86">
        <f>'5'!P18</f>
        <v>0</v>
      </c>
      <c r="Q18" s="86">
        <f>'5'!Q18</f>
        <v>0</v>
      </c>
      <c r="R18" s="86">
        <f>'5'!R18</f>
        <v>0</v>
      </c>
      <c r="S18" s="86">
        <f>'5'!S18</f>
        <v>0</v>
      </c>
      <c r="T18" s="86">
        <f>'5'!T18</f>
        <v>0</v>
      </c>
      <c r="U18" s="86">
        <f>'5'!U18</f>
        <v>0</v>
      </c>
      <c r="V18" s="86">
        <f>'5'!V18</f>
        <v>0</v>
      </c>
      <c r="W18" s="86">
        <f>'5'!W18</f>
        <v>0</v>
      </c>
      <c r="X18" s="86">
        <f>'5'!X18</f>
        <v>0</v>
      </c>
      <c r="Y18" s="86">
        <f>'5'!Y18</f>
        <v>0</v>
      </c>
      <c r="Z18" s="86">
        <f>'5'!Z18</f>
        <v>0</v>
      </c>
      <c r="AA18" s="86">
        <f>'5'!AA18</f>
        <v>0</v>
      </c>
      <c r="AB18" s="86">
        <f>'5'!AB18</f>
        <v>0</v>
      </c>
      <c r="AC18" s="86">
        <f>'5'!AC18</f>
        <v>0</v>
      </c>
      <c r="AD18" s="86">
        <f>'5'!AD18</f>
        <v>0</v>
      </c>
      <c r="AE18" s="86">
        <f>'5'!AE18</f>
        <v>0</v>
      </c>
      <c r="AF18" s="86">
        <f>'5'!AF18</f>
        <v>0</v>
      </c>
      <c r="AG18" s="86">
        <f>'5'!AG18</f>
        <v>0</v>
      </c>
      <c r="AH18" s="86">
        <f>'5'!AH18</f>
        <v>0</v>
      </c>
      <c r="AI18" s="86">
        <f>'5'!AI18</f>
        <v>0</v>
      </c>
      <c r="AJ18" s="86">
        <f>'5'!AJ18</f>
        <v>0</v>
      </c>
      <c r="AK18" s="86">
        <f>'5'!AK18</f>
        <v>0</v>
      </c>
      <c r="AL18" s="86">
        <f>'5'!AL18</f>
        <v>0</v>
      </c>
      <c r="AM18" s="86">
        <f>'5'!AM18</f>
        <v>0</v>
      </c>
      <c r="AN18" s="86">
        <f>'5'!AN18</f>
        <v>0</v>
      </c>
      <c r="AO18" s="86">
        <f>'5'!AO18</f>
        <v>0</v>
      </c>
      <c r="AP18" s="86">
        <f>'5'!AP18</f>
        <v>0</v>
      </c>
      <c r="AQ18" s="86">
        <f>'5'!AQ18</f>
        <v>0</v>
      </c>
      <c r="AR18" s="86">
        <f>'5'!AR18</f>
        <v>0</v>
      </c>
      <c r="AS18" s="86">
        <f>'5'!AS18</f>
        <v>0</v>
      </c>
      <c r="AT18" s="86">
        <f>'5'!AT18</f>
        <v>0</v>
      </c>
      <c r="AU18" s="86">
        <f>'5'!AU18</f>
        <v>0</v>
      </c>
      <c r="AV18" s="86">
        <f>'5'!AV18</f>
        <v>0</v>
      </c>
      <c r="AW18" s="86">
        <f>'5'!AW18</f>
        <v>0</v>
      </c>
      <c r="AX18" s="86">
        <f>'5'!AX18</f>
        <v>0</v>
      </c>
      <c r="AY18" s="86">
        <f>'5'!AY18</f>
        <v>0</v>
      </c>
      <c r="AZ18" s="86">
        <f>'5'!AZ18</f>
        <v>0</v>
      </c>
      <c r="BA18" s="86">
        <f>'5'!BA18</f>
        <v>0</v>
      </c>
      <c r="BB18" s="86">
        <f>'5'!BB18</f>
        <v>0</v>
      </c>
      <c r="BC18" s="86">
        <f>'5'!BC18</f>
        <v>0</v>
      </c>
      <c r="BD18" s="86">
        <f>'5'!BD18</f>
        <v>0</v>
      </c>
      <c r="BE18" s="86">
        <f>'5'!BE18</f>
        <v>0</v>
      </c>
      <c r="BF18" s="86">
        <f>'5'!BF18</f>
        <v>0</v>
      </c>
      <c r="BG18" s="86">
        <f>'5'!BG18</f>
        <v>0</v>
      </c>
      <c r="BH18" s="86">
        <f>'5'!BH18</f>
        <v>0</v>
      </c>
      <c r="BI18" s="86">
        <f>'5'!BI18</f>
        <v>0</v>
      </c>
      <c r="BJ18" s="86">
        <f>'5'!BJ18</f>
        <v>0</v>
      </c>
      <c r="BK18" s="86">
        <f>'5'!BK18</f>
        <v>0</v>
      </c>
      <c r="BL18" s="86">
        <f>'5'!BL18</f>
        <v>0</v>
      </c>
      <c r="BM18" s="86">
        <f>'5'!BM18</f>
        <v>0</v>
      </c>
      <c r="BN18" s="86">
        <f>'5'!BN18</f>
        <v>0</v>
      </c>
      <c r="BO18" s="86">
        <f>'5'!BO18</f>
        <v>0</v>
      </c>
      <c r="BP18" s="86">
        <f>'5'!BP18</f>
        <v>0</v>
      </c>
      <c r="BQ18" s="86">
        <f>'5'!BQ18</f>
        <v>0</v>
      </c>
      <c r="BR18" s="86">
        <f>'5'!BR18</f>
        <v>0</v>
      </c>
      <c r="BS18" s="86">
        <f>'5'!BS18</f>
        <v>0</v>
      </c>
      <c r="BT18" s="86">
        <f>'5'!BT18</f>
        <v>0</v>
      </c>
      <c r="BU18" s="86">
        <f>'5'!BU18</f>
        <v>0</v>
      </c>
      <c r="BV18" s="86">
        <f>'5'!BV18</f>
        <v>0</v>
      </c>
      <c r="BW18" s="86">
        <f>'5'!BW18</f>
        <v>0</v>
      </c>
      <c r="BX18" s="86">
        <f>'5'!BX18</f>
        <v>0</v>
      </c>
      <c r="BY18" s="86">
        <f>'5'!BY18</f>
        <v>0</v>
      </c>
      <c r="BZ18" s="86">
        <f>'5'!BZ18</f>
        <v>0</v>
      </c>
      <c r="CA18" s="86">
        <f>'5'!CA18</f>
        <v>0</v>
      </c>
      <c r="CB18" s="86">
        <f>'5'!CB18</f>
        <v>0</v>
      </c>
      <c r="CC18" s="86">
        <f>'5'!CC18</f>
        <v>0</v>
      </c>
      <c r="CD18" s="86">
        <f>'5'!CD18</f>
        <v>0</v>
      </c>
      <c r="CE18" s="86">
        <f>'5'!CE18</f>
        <v>0</v>
      </c>
      <c r="CF18" s="86">
        <f>'5'!CF18</f>
        <v>0</v>
      </c>
      <c r="CG18" s="86">
        <f>'5'!CG18</f>
        <v>0</v>
      </c>
      <c r="CH18" s="86">
        <f>'5'!CH18</f>
        <v>0</v>
      </c>
      <c r="CI18" s="86">
        <f>'5'!CI18</f>
        <v>0</v>
      </c>
      <c r="CJ18" s="86">
        <f>'5'!CJ18</f>
        <v>0</v>
      </c>
      <c r="CK18" s="86">
        <f>'5'!CK18</f>
        <v>0</v>
      </c>
      <c r="CL18" s="86">
        <f>'5'!CL18</f>
        <v>0</v>
      </c>
      <c r="CM18" s="86">
        <f>'5'!CM18</f>
        <v>0</v>
      </c>
      <c r="CN18" s="86">
        <f>'5'!CN18</f>
        <v>0</v>
      </c>
      <c r="CO18" s="86">
        <f>'5'!CO18</f>
        <v>0</v>
      </c>
      <c r="CP18" s="86">
        <f>'5'!CP18</f>
        <v>0</v>
      </c>
      <c r="CQ18" s="86">
        <f>'5'!CQ18</f>
        <v>0</v>
      </c>
      <c r="CR18" s="86">
        <f>'5'!CR18</f>
        <v>0</v>
      </c>
      <c r="CS18" s="86">
        <f>'5'!CS18</f>
        <v>0</v>
      </c>
      <c r="CT18" s="86">
        <f>'5'!CT18</f>
        <v>0</v>
      </c>
      <c r="CU18" s="86">
        <f>'5'!CU18</f>
        <v>0</v>
      </c>
      <c r="CV18" s="86">
        <f>'5'!CV18</f>
        <v>0</v>
      </c>
      <c r="CW18" s="86">
        <f>'5'!CW18</f>
        <v>0</v>
      </c>
      <c r="CX18" s="86">
        <f>'5'!CX18</f>
        <v>0</v>
      </c>
      <c r="CY18" s="86">
        <f>'5'!CY18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'5'!D19</f>
        <v>0</v>
      </c>
      <c r="E19" s="42">
        <f>'5'!E19</f>
        <v>0</v>
      </c>
      <c r="F19" s="42">
        <f>'5'!F19</f>
        <v>0</v>
      </c>
      <c r="G19" s="42">
        <f>'5'!G19</f>
        <v>0</v>
      </c>
      <c r="H19" s="42">
        <f>'5'!H19</f>
        <v>0</v>
      </c>
      <c r="I19" s="42">
        <f>'5'!I19</f>
        <v>0</v>
      </c>
      <c r="J19" s="42">
        <f>'5'!J19</f>
        <v>0</v>
      </c>
      <c r="K19" s="42">
        <f>'5'!K19</f>
        <v>0</v>
      </c>
      <c r="L19" s="42">
        <f>'5'!L19</f>
        <v>0</v>
      </c>
      <c r="M19" s="42">
        <f>'5'!M19</f>
        <v>0</v>
      </c>
      <c r="N19" s="42">
        <f>'5'!N19</f>
        <v>0</v>
      </c>
      <c r="O19" s="42">
        <f>'5'!O19</f>
        <v>0</v>
      </c>
      <c r="P19" s="42">
        <f>'5'!P19</f>
        <v>0</v>
      </c>
      <c r="Q19" s="42">
        <f>'5'!Q19</f>
        <v>0</v>
      </c>
      <c r="R19" s="42">
        <f>'5'!R19</f>
        <v>0</v>
      </c>
      <c r="S19" s="42">
        <f>'5'!S19</f>
        <v>0</v>
      </c>
      <c r="T19" s="42">
        <f>'5'!T19</f>
        <v>0</v>
      </c>
      <c r="U19" s="42">
        <f>'5'!U19</f>
        <v>0</v>
      </c>
      <c r="V19" s="42">
        <f>'5'!V19</f>
        <v>0</v>
      </c>
      <c r="W19" s="42">
        <f>'5'!W19</f>
        <v>0</v>
      </c>
      <c r="X19" s="42">
        <f>'5'!X19</f>
        <v>0</v>
      </c>
      <c r="Y19" s="42">
        <f>'5'!Y19</f>
        <v>0</v>
      </c>
      <c r="Z19" s="42">
        <f>'5'!Z19</f>
        <v>0</v>
      </c>
      <c r="AA19" s="42">
        <f>'5'!AA19</f>
        <v>0</v>
      </c>
      <c r="AB19" s="42">
        <f>'5'!AB19</f>
        <v>0</v>
      </c>
      <c r="AC19" s="42">
        <f>'5'!AC19</f>
        <v>0</v>
      </c>
      <c r="AD19" s="42">
        <f>'5'!AD19</f>
        <v>0</v>
      </c>
      <c r="AE19" s="42">
        <f>'5'!AE19</f>
        <v>0</v>
      </c>
      <c r="AF19" s="42">
        <f>'5'!AF19</f>
        <v>0</v>
      </c>
      <c r="AG19" s="42">
        <f>'5'!AG19</f>
        <v>0</v>
      </c>
      <c r="AH19" s="42">
        <f>'5'!AH19</f>
        <v>0</v>
      </c>
      <c r="AI19" s="42">
        <f>'5'!AI19</f>
        <v>0</v>
      </c>
      <c r="AJ19" s="42">
        <f>'5'!AJ19</f>
        <v>0</v>
      </c>
      <c r="AK19" s="42">
        <f>'5'!AK19</f>
        <v>0</v>
      </c>
      <c r="AL19" s="42">
        <f>'5'!AL19</f>
        <v>0</v>
      </c>
      <c r="AM19" s="42">
        <f>'5'!AM19</f>
        <v>0</v>
      </c>
      <c r="AN19" s="42">
        <f>'5'!AN19</f>
        <v>0</v>
      </c>
      <c r="AO19" s="42">
        <f>'5'!AO19</f>
        <v>0</v>
      </c>
      <c r="AP19" s="42">
        <f>'5'!AP19</f>
        <v>0</v>
      </c>
      <c r="AQ19" s="42">
        <f>'5'!AQ19</f>
        <v>0</v>
      </c>
      <c r="AR19" s="42">
        <f>'5'!AR19</f>
        <v>0</v>
      </c>
      <c r="AS19" s="42">
        <f>'5'!AS19</f>
        <v>0</v>
      </c>
      <c r="AT19" s="42">
        <f>'5'!AT19</f>
        <v>0</v>
      </c>
      <c r="AU19" s="42">
        <f>'5'!AU19</f>
        <v>0</v>
      </c>
      <c r="AV19" s="42">
        <f>'5'!AV19</f>
        <v>0</v>
      </c>
      <c r="AW19" s="42">
        <f>'5'!AW19</f>
        <v>0</v>
      </c>
      <c r="AX19" s="42">
        <f>'5'!AX19</f>
        <v>0</v>
      </c>
      <c r="AY19" s="42">
        <f>'5'!AY19</f>
        <v>0</v>
      </c>
      <c r="AZ19" s="42">
        <f>'5'!AZ19</f>
        <v>0</v>
      </c>
      <c r="BA19" s="42">
        <f>'5'!BA19</f>
        <v>0</v>
      </c>
      <c r="BB19" s="42">
        <f>'5'!BB19</f>
        <v>0</v>
      </c>
      <c r="BC19" s="42">
        <f>'5'!BC19</f>
        <v>0</v>
      </c>
      <c r="BD19" s="42">
        <f>'5'!BD19</f>
        <v>0</v>
      </c>
      <c r="BE19" s="42">
        <f>'5'!BE19</f>
        <v>0</v>
      </c>
      <c r="BF19" s="42">
        <f>'5'!BF19</f>
        <v>0</v>
      </c>
      <c r="BG19" s="42">
        <f>'5'!BG19</f>
        <v>0</v>
      </c>
      <c r="BH19" s="42">
        <f>'5'!BH19</f>
        <v>0</v>
      </c>
      <c r="BI19" s="42">
        <f>'5'!BI19</f>
        <v>0</v>
      </c>
      <c r="BJ19" s="42">
        <f>'5'!BJ19</f>
        <v>0</v>
      </c>
      <c r="BK19" s="42">
        <f>'5'!BK19</f>
        <v>0</v>
      </c>
      <c r="BL19" s="42">
        <f>'5'!BL19</f>
        <v>0</v>
      </c>
      <c r="BM19" s="42">
        <f>'5'!BM19</f>
        <v>0</v>
      </c>
      <c r="BN19" s="42">
        <f>'5'!BN19</f>
        <v>0</v>
      </c>
      <c r="BO19" s="42">
        <f>'5'!BO19</f>
        <v>0</v>
      </c>
      <c r="BP19" s="42">
        <f>'5'!BP19</f>
        <v>0</v>
      </c>
      <c r="BQ19" s="42">
        <f>'5'!BQ19</f>
        <v>0</v>
      </c>
      <c r="BR19" s="42">
        <f>'5'!BR19</f>
        <v>0</v>
      </c>
      <c r="BS19" s="42">
        <f>'5'!BS19</f>
        <v>0</v>
      </c>
      <c r="BT19" s="42">
        <f>'5'!BT19</f>
        <v>0</v>
      </c>
      <c r="BU19" s="42">
        <f>'5'!BU19</f>
        <v>0</v>
      </c>
      <c r="BV19" s="42">
        <f>'5'!BV19</f>
        <v>0</v>
      </c>
      <c r="BW19" s="42">
        <f>'5'!BW19</f>
        <v>0</v>
      </c>
      <c r="BX19" s="42">
        <f>'5'!BX19</f>
        <v>0</v>
      </c>
      <c r="BY19" s="42">
        <f>'5'!BY19</f>
        <v>0</v>
      </c>
      <c r="BZ19" s="42">
        <f>'5'!BZ19</f>
        <v>0</v>
      </c>
      <c r="CA19" s="42">
        <f>'5'!CA19</f>
        <v>0</v>
      </c>
      <c r="CB19" s="42">
        <f>'5'!CB19</f>
        <v>0</v>
      </c>
      <c r="CC19" s="42">
        <f>'5'!CC19</f>
        <v>0</v>
      </c>
      <c r="CD19" s="42">
        <f>'5'!CD19</f>
        <v>0</v>
      </c>
      <c r="CE19" s="42">
        <f>'5'!CE19</f>
        <v>0</v>
      </c>
      <c r="CF19" s="42">
        <f>'5'!CF19</f>
        <v>0</v>
      </c>
      <c r="CG19" s="42">
        <f>'5'!CG19</f>
        <v>0</v>
      </c>
      <c r="CH19" s="42">
        <f>'5'!CH19</f>
        <v>0</v>
      </c>
      <c r="CI19" s="42">
        <f>'5'!CI19</f>
        <v>0</v>
      </c>
      <c r="CJ19" s="42">
        <f>'5'!CJ19</f>
        <v>0</v>
      </c>
      <c r="CK19" s="42">
        <f>'5'!CK19</f>
        <v>0</v>
      </c>
      <c r="CL19" s="42">
        <f>'5'!CL19</f>
        <v>0</v>
      </c>
      <c r="CM19" s="42">
        <f>'5'!CM19</f>
        <v>0</v>
      </c>
      <c r="CN19" s="42">
        <f>'5'!CN19</f>
        <v>0</v>
      </c>
      <c r="CO19" s="42">
        <f>'5'!CO19</f>
        <v>0</v>
      </c>
      <c r="CP19" s="42">
        <f>'5'!CP19</f>
        <v>0</v>
      </c>
      <c r="CQ19" s="42">
        <f>'5'!CQ19</f>
        <v>0</v>
      </c>
      <c r="CR19" s="42">
        <f>'5'!CR19</f>
        <v>0</v>
      </c>
      <c r="CS19" s="42">
        <f>'5'!CS19</f>
        <v>0</v>
      </c>
      <c r="CT19" s="42">
        <f>'5'!CT19</f>
        <v>0</v>
      </c>
      <c r="CU19" s="42">
        <f>'5'!CU19</f>
        <v>0</v>
      </c>
      <c r="CV19" s="42">
        <f>'5'!CV19</f>
        <v>0</v>
      </c>
      <c r="CW19" s="42">
        <f>'5'!CW19</f>
        <v>0</v>
      </c>
      <c r="CX19" s="42">
        <f>'5'!CX19</f>
        <v>0</v>
      </c>
      <c r="CY19" s="42">
        <f>'5'!CY19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'5'!D20</f>
        <v>0</v>
      </c>
      <c r="E20" s="77">
        <f>'5'!E20</f>
        <v>0</v>
      </c>
      <c r="F20" s="77">
        <f>'5'!F20</f>
        <v>0</v>
      </c>
      <c r="G20" s="77">
        <f>'5'!G20</f>
        <v>0</v>
      </c>
      <c r="H20" s="77">
        <f>'5'!H20</f>
        <v>0</v>
      </c>
      <c r="I20" s="77">
        <f>'5'!I20</f>
        <v>0</v>
      </c>
      <c r="J20" s="77">
        <f>'5'!J20</f>
        <v>0</v>
      </c>
      <c r="K20" s="77">
        <f>'5'!K20</f>
        <v>0</v>
      </c>
      <c r="L20" s="77">
        <f>'5'!L20</f>
        <v>0</v>
      </c>
      <c r="M20" s="77">
        <f>'5'!M20</f>
        <v>0</v>
      </c>
      <c r="N20" s="77">
        <f>'5'!N20</f>
        <v>0</v>
      </c>
      <c r="O20" s="77">
        <f>'5'!O20</f>
        <v>0</v>
      </c>
      <c r="P20" s="77">
        <f>'5'!P20</f>
        <v>0</v>
      </c>
      <c r="Q20" s="77">
        <f>'5'!Q20</f>
        <v>0</v>
      </c>
      <c r="R20" s="77">
        <f>'5'!R20</f>
        <v>0</v>
      </c>
      <c r="S20" s="77">
        <f>'5'!S20</f>
        <v>0</v>
      </c>
      <c r="T20" s="77">
        <f>'5'!T20</f>
        <v>0</v>
      </c>
      <c r="U20" s="77">
        <f>'5'!U20</f>
        <v>0</v>
      </c>
      <c r="V20" s="77">
        <f>'5'!V20</f>
        <v>0</v>
      </c>
      <c r="W20" s="77">
        <f>'5'!W20</f>
        <v>0</v>
      </c>
      <c r="X20" s="77">
        <f>'5'!X20</f>
        <v>0</v>
      </c>
      <c r="Y20" s="77">
        <f>'5'!Y20</f>
        <v>0</v>
      </c>
      <c r="Z20" s="77">
        <f>'5'!Z20</f>
        <v>0</v>
      </c>
      <c r="AA20" s="77">
        <f>'5'!AA20</f>
        <v>0</v>
      </c>
      <c r="AB20" s="77">
        <f>'5'!AB20</f>
        <v>0</v>
      </c>
      <c r="AC20" s="77">
        <f>'5'!AC20</f>
        <v>0</v>
      </c>
      <c r="AD20" s="77">
        <f>'5'!AD20</f>
        <v>0</v>
      </c>
      <c r="AE20" s="77">
        <f>'5'!AE20</f>
        <v>0</v>
      </c>
      <c r="AF20" s="77">
        <f>'5'!AF20</f>
        <v>0</v>
      </c>
      <c r="AG20" s="77">
        <f>'5'!AG20</f>
        <v>0</v>
      </c>
      <c r="AH20" s="77">
        <f>'5'!AH20</f>
        <v>0</v>
      </c>
      <c r="AI20" s="77">
        <f>'5'!AI20</f>
        <v>0</v>
      </c>
      <c r="AJ20" s="77">
        <f>'5'!AJ20</f>
        <v>0</v>
      </c>
      <c r="AK20" s="77">
        <f>'5'!AK20</f>
        <v>0</v>
      </c>
      <c r="AL20" s="77">
        <f>'5'!AL20</f>
        <v>0</v>
      </c>
      <c r="AM20" s="77">
        <f>'5'!AM20</f>
        <v>0</v>
      </c>
      <c r="AN20" s="77">
        <f>'5'!AN20</f>
        <v>0</v>
      </c>
      <c r="AO20" s="77">
        <f>'5'!AO20</f>
        <v>0</v>
      </c>
      <c r="AP20" s="77">
        <f>'5'!AP20</f>
        <v>0</v>
      </c>
      <c r="AQ20" s="77">
        <f>'5'!AQ20</f>
        <v>0</v>
      </c>
      <c r="AR20" s="77">
        <f>'5'!AR20</f>
        <v>0</v>
      </c>
      <c r="AS20" s="77">
        <f>'5'!AS20</f>
        <v>0</v>
      </c>
      <c r="AT20" s="77">
        <f>'5'!AT20</f>
        <v>0</v>
      </c>
      <c r="AU20" s="77">
        <f>'5'!AU20</f>
        <v>0</v>
      </c>
      <c r="AV20" s="77">
        <f>'5'!AV20</f>
        <v>0</v>
      </c>
      <c r="AW20" s="77">
        <f>'5'!AW20</f>
        <v>0</v>
      </c>
      <c r="AX20" s="77">
        <f>'5'!AX20</f>
        <v>0</v>
      </c>
      <c r="AY20" s="77">
        <f>'5'!AY20</f>
        <v>0</v>
      </c>
      <c r="AZ20" s="77">
        <f>'5'!AZ20</f>
        <v>0</v>
      </c>
      <c r="BA20" s="77">
        <f>'5'!BA20</f>
        <v>0</v>
      </c>
      <c r="BB20" s="77">
        <f>'5'!BB20</f>
        <v>0</v>
      </c>
      <c r="BC20" s="77">
        <f>'5'!BC20</f>
        <v>0</v>
      </c>
      <c r="BD20" s="77">
        <f>'5'!BD20</f>
        <v>0</v>
      </c>
      <c r="BE20" s="77">
        <f>'5'!BE20</f>
        <v>0</v>
      </c>
      <c r="BF20" s="77">
        <f>'5'!BF20</f>
        <v>0</v>
      </c>
      <c r="BG20" s="77">
        <f>'5'!BG20</f>
        <v>0</v>
      </c>
      <c r="BH20" s="77">
        <f>'5'!BH20</f>
        <v>0</v>
      </c>
      <c r="BI20" s="77">
        <f>'5'!BI20</f>
        <v>0</v>
      </c>
      <c r="BJ20" s="77">
        <f>'5'!BJ20</f>
        <v>0</v>
      </c>
      <c r="BK20" s="77">
        <f>'5'!BK20</f>
        <v>0</v>
      </c>
      <c r="BL20" s="77">
        <f>'5'!BL20</f>
        <v>0</v>
      </c>
      <c r="BM20" s="77">
        <f>'5'!BM20</f>
        <v>0</v>
      </c>
      <c r="BN20" s="77">
        <f>'5'!BN20</f>
        <v>0</v>
      </c>
      <c r="BO20" s="77">
        <f>'5'!BO20</f>
        <v>0</v>
      </c>
      <c r="BP20" s="77">
        <f>'5'!BP20</f>
        <v>0</v>
      </c>
      <c r="BQ20" s="77">
        <f>'5'!BQ20</f>
        <v>0</v>
      </c>
      <c r="BR20" s="77">
        <f>'5'!BR20</f>
        <v>0</v>
      </c>
      <c r="BS20" s="77">
        <f>'5'!BS20</f>
        <v>0</v>
      </c>
      <c r="BT20" s="77">
        <f>'5'!BT20</f>
        <v>0</v>
      </c>
      <c r="BU20" s="77">
        <f>'5'!BU20</f>
        <v>0</v>
      </c>
      <c r="BV20" s="77">
        <f>'5'!BV20</f>
        <v>0</v>
      </c>
      <c r="BW20" s="77">
        <f>'5'!BW20</f>
        <v>0</v>
      </c>
      <c r="BX20" s="77">
        <f>'5'!BX20</f>
        <v>0</v>
      </c>
      <c r="BY20" s="77">
        <f>'5'!BY20</f>
        <v>0</v>
      </c>
      <c r="BZ20" s="77">
        <f>'5'!BZ20</f>
        <v>0</v>
      </c>
      <c r="CA20" s="77">
        <f>'5'!CA20</f>
        <v>0</v>
      </c>
      <c r="CB20" s="77">
        <f>'5'!CB20</f>
        <v>0</v>
      </c>
      <c r="CC20" s="77">
        <f>'5'!CC20</f>
        <v>0</v>
      </c>
      <c r="CD20" s="77">
        <f>'5'!CD20</f>
        <v>0</v>
      </c>
      <c r="CE20" s="77">
        <f>'5'!CE20</f>
        <v>0</v>
      </c>
      <c r="CF20" s="77">
        <f>'5'!CF20</f>
        <v>0</v>
      </c>
      <c r="CG20" s="77">
        <f>'5'!CG20</f>
        <v>0</v>
      </c>
      <c r="CH20" s="77">
        <f>'5'!CH20</f>
        <v>0</v>
      </c>
      <c r="CI20" s="77">
        <f>'5'!CI20</f>
        <v>0</v>
      </c>
      <c r="CJ20" s="77">
        <f>'5'!CJ20</f>
        <v>0</v>
      </c>
      <c r="CK20" s="77">
        <f>'5'!CK20</f>
        <v>0</v>
      </c>
      <c r="CL20" s="77">
        <f>'5'!CL20</f>
        <v>0</v>
      </c>
      <c r="CM20" s="77">
        <f>'5'!CM20</f>
        <v>0</v>
      </c>
      <c r="CN20" s="77">
        <f>'5'!CN20</f>
        <v>0</v>
      </c>
      <c r="CO20" s="77">
        <f>'5'!CO20</f>
        <v>0</v>
      </c>
      <c r="CP20" s="77">
        <f>'5'!CP20</f>
        <v>0</v>
      </c>
      <c r="CQ20" s="77">
        <f>'5'!CQ20</f>
        <v>0</v>
      </c>
      <c r="CR20" s="77">
        <f>'5'!CR20</f>
        <v>0</v>
      </c>
      <c r="CS20" s="77">
        <f>'5'!CS20</f>
        <v>0</v>
      </c>
      <c r="CT20" s="77">
        <f>'5'!CT20</f>
        <v>0</v>
      </c>
      <c r="CU20" s="77">
        <f>'5'!CU20</f>
        <v>0</v>
      </c>
      <c r="CV20" s="77">
        <f>'5'!CV20</f>
        <v>0</v>
      </c>
      <c r="CW20" s="77">
        <f>'5'!CW20</f>
        <v>0</v>
      </c>
      <c r="CX20" s="77">
        <f>'5'!CX20</f>
        <v>0</v>
      </c>
      <c r="CY20" s="77">
        <f>'5'!CY20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'5'!D21</f>
        <v>0</v>
      </c>
      <c r="E21" s="42">
        <f>'5'!E21</f>
        <v>0</v>
      </c>
      <c r="F21" s="42">
        <f>'5'!F21</f>
        <v>0</v>
      </c>
      <c r="G21" s="42">
        <f>'5'!G21</f>
        <v>0</v>
      </c>
      <c r="H21" s="42">
        <f>'5'!H21</f>
        <v>0</v>
      </c>
      <c r="I21" s="42">
        <f>'5'!I21</f>
        <v>0</v>
      </c>
      <c r="J21" s="42">
        <f>'5'!J21</f>
        <v>0</v>
      </c>
      <c r="K21" s="42">
        <f>'5'!K21</f>
        <v>0</v>
      </c>
      <c r="L21" s="42">
        <f>'5'!L21</f>
        <v>0</v>
      </c>
      <c r="M21" s="42">
        <f>'5'!M21</f>
        <v>0</v>
      </c>
      <c r="N21" s="42">
        <f>'5'!N21</f>
        <v>0</v>
      </c>
      <c r="O21" s="42">
        <f>'5'!O21</f>
        <v>0</v>
      </c>
      <c r="P21" s="42">
        <f>'5'!P21</f>
        <v>0</v>
      </c>
      <c r="Q21" s="42">
        <f>'5'!Q21</f>
        <v>0</v>
      </c>
      <c r="R21" s="42">
        <f>'5'!R21</f>
        <v>0</v>
      </c>
      <c r="S21" s="42">
        <f>'5'!S21</f>
        <v>0</v>
      </c>
      <c r="T21" s="42">
        <f>'5'!T21</f>
        <v>0</v>
      </c>
      <c r="U21" s="42">
        <f>'5'!U21</f>
        <v>0</v>
      </c>
      <c r="V21" s="42">
        <f>'5'!V21</f>
        <v>0</v>
      </c>
      <c r="W21" s="42">
        <f>'5'!W21</f>
        <v>0</v>
      </c>
      <c r="X21" s="42">
        <f>'5'!X21</f>
        <v>0</v>
      </c>
      <c r="Y21" s="42">
        <f>'5'!Y21</f>
        <v>0</v>
      </c>
      <c r="Z21" s="42">
        <f>'5'!Z21</f>
        <v>0</v>
      </c>
      <c r="AA21" s="42">
        <f>'5'!AA21</f>
        <v>0</v>
      </c>
      <c r="AB21" s="42">
        <f>'5'!AB21</f>
        <v>0</v>
      </c>
      <c r="AC21" s="42">
        <f>'5'!AC21</f>
        <v>0</v>
      </c>
      <c r="AD21" s="42">
        <f>'5'!AD21</f>
        <v>0</v>
      </c>
      <c r="AE21" s="42">
        <f>'5'!AE21</f>
        <v>0</v>
      </c>
      <c r="AF21" s="42">
        <f>'5'!AF21</f>
        <v>0</v>
      </c>
      <c r="AG21" s="42">
        <f>'5'!AG21</f>
        <v>0</v>
      </c>
      <c r="AH21" s="42">
        <f>'5'!AH21</f>
        <v>0</v>
      </c>
      <c r="AI21" s="42">
        <f>'5'!AI21</f>
        <v>0</v>
      </c>
      <c r="AJ21" s="42">
        <f>'5'!AJ21</f>
        <v>0</v>
      </c>
      <c r="AK21" s="42">
        <f>'5'!AK21</f>
        <v>0</v>
      </c>
      <c r="AL21" s="42">
        <f>'5'!AL21</f>
        <v>0</v>
      </c>
      <c r="AM21" s="42">
        <f>'5'!AM21</f>
        <v>0</v>
      </c>
      <c r="AN21" s="42">
        <f>'5'!AN21</f>
        <v>0</v>
      </c>
      <c r="AO21" s="42">
        <f>'5'!AO21</f>
        <v>0</v>
      </c>
      <c r="AP21" s="42">
        <f>'5'!AP21</f>
        <v>0</v>
      </c>
      <c r="AQ21" s="42">
        <f>'5'!AQ21</f>
        <v>0</v>
      </c>
      <c r="AR21" s="42">
        <f>'5'!AR21</f>
        <v>0</v>
      </c>
      <c r="AS21" s="42">
        <f>'5'!AS21</f>
        <v>0</v>
      </c>
      <c r="AT21" s="42">
        <f>'5'!AT21</f>
        <v>0</v>
      </c>
      <c r="AU21" s="42">
        <f>'5'!AU21</f>
        <v>0</v>
      </c>
      <c r="AV21" s="42">
        <f>'5'!AV21</f>
        <v>0</v>
      </c>
      <c r="AW21" s="42">
        <f>'5'!AW21</f>
        <v>0</v>
      </c>
      <c r="AX21" s="42">
        <f>'5'!AX21</f>
        <v>0</v>
      </c>
      <c r="AY21" s="42">
        <f>'5'!AY21</f>
        <v>0</v>
      </c>
      <c r="AZ21" s="42">
        <f>'5'!AZ21</f>
        <v>0</v>
      </c>
      <c r="BA21" s="42">
        <f>'5'!BA21</f>
        <v>0</v>
      </c>
      <c r="BB21" s="42">
        <f>'5'!BB21</f>
        <v>0</v>
      </c>
      <c r="BC21" s="42">
        <f>'5'!BC21</f>
        <v>0</v>
      </c>
      <c r="BD21" s="42">
        <f>'5'!BD21</f>
        <v>0</v>
      </c>
      <c r="BE21" s="42">
        <f>'5'!BE21</f>
        <v>0</v>
      </c>
      <c r="BF21" s="42">
        <f>'5'!BF21</f>
        <v>0</v>
      </c>
      <c r="BG21" s="42">
        <f>'5'!BG21</f>
        <v>0</v>
      </c>
      <c r="BH21" s="42">
        <f>'5'!BH21</f>
        <v>0</v>
      </c>
      <c r="BI21" s="42">
        <f>'5'!BI21</f>
        <v>0</v>
      </c>
      <c r="BJ21" s="42">
        <f>'5'!BJ21</f>
        <v>0</v>
      </c>
      <c r="BK21" s="42">
        <f>'5'!BK21</f>
        <v>0</v>
      </c>
      <c r="BL21" s="42">
        <f>'5'!BL21</f>
        <v>0</v>
      </c>
      <c r="BM21" s="42">
        <f>'5'!BM21</f>
        <v>0</v>
      </c>
      <c r="BN21" s="42">
        <f>'5'!BN21</f>
        <v>0</v>
      </c>
      <c r="BO21" s="42">
        <f>'5'!BO21</f>
        <v>0</v>
      </c>
      <c r="BP21" s="42">
        <f>'5'!BP21</f>
        <v>0</v>
      </c>
      <c r="BQ21" s="42">
        <f>'5'!BQ21</f>
        <v>0</v>
      </c>
      <c r="BR21" s="42">
        <f>'5'!BR21</f>
        <v>0</v>
      </c>
      <c r="BS21" s="42">
        <f>'5'!BS21</f>
        <v>0</v>
      </c>
      <c r="BT21" s="42">
        <f>'5'!BT21</f>
        <v>0</v>
      </c>
      <c r="BU21" s="42">
        <f>'5'!BU21</f>
        <v>0</v>
      </c>
      <c r="BV21" s="42">
        <f>'5'!BV21</f>
        <v>0</v>
      </c>
      <c r="BW21" s="42">
        <f>'5'!BW21</f>
        <v>0</v>
      </c>
      <c r="BX21" s="42">
        <f>'5'!BX21</f>
        <v>0</v>
      </c>
      <c r="BY21" s="42">
        <f>'5'!BY21</f>
        <v>0</v>
      </c>
      <c r="BZ21" s="42">
        <f>'5'!BZ21</f>
        <v>0</v>
      </c>
      <c r="CA21" s="42">
        <f>'5'!CA21</f>
        <v>0</v>
      </c>
      <c r="CB21" s="42">
        <f>'5'!CB21</f>
        <v>0</v>
      </c>
      <c r="CC21" s="42">
        <f>'5'!CC21</f>
        <v>0</v>
      </c>
      <c r="CD21" s="42">
        <f>'5'!CD21</f>
        <v>0</v>
      </c>
      <c r="CE21" s="42">
        <f>'5'!CE21</f>
        <v>0</v>
      </c>
      <c r="CF21" s="42">
        <f>'5'!CF21</f>
        <v>0</v>
      </c>
      <c r="CG21" s="42">
        <f>'5'!CG21</f>
        <v>0</v>
      </c>
      <c r="CH21" s="42">
        <f>'5'!CH21</f>
        <v>0</v>
      </c>
      <c r="CI21" s="42">
        <f>'5'!CI21</f>
        <v>0</v>
      </c>
      <c r="CJ21" s="42">
        <f>'5'!CJ21</f>
        <v>0</v>
      </c>
      <c r="CK21" s="42">
        <f>'5'!CK21</f>
        <v>0</v>
      </c>
      <c r="CL21" s="42">
        <f>'5'!CL21</f>
        <v>0</v>
      </c>
      <c r="CM21" s="42">
        <f>'5'!CM21</f>
        <v>0</v>
      </c>
      <c r="CN21" s="42">
        <f>'5'!CN21</f>
        <v>0</v>
      </c>
      <c r="CO21" s="42">
        <f>'5'!CO21</f>
        <v>0</v>
      </c>
      <c r="CP21" s="42">
        <f>'5'!CP21</f>
        <v>0</v>
      </c>
      <c r="CQ21" s="42">
        <f>'5'!CQ21</f>
        <v>0</v>
      </c>
      <c r="CR21" s="42">
        <f>'5'!CR21</f>
        <v>0</v>
      </c>
      <c r="CS21" s="42">
        <f>'5'!CS21</f>
        <v>0</v>
      </c>
      <c r="CT21" s="42">
        <f>'5'!CT21</f>
        <v>0</v>
      </c>
      <c r="CU21" s="42">
        <f>'5'!CU21</f>
        <v>0</v>
      </c>
      <c r="CV21" s="42">
        <f>'5'!CV21</f>
        <v>0</v>
      </c>
      <c r="CW21" s="42">
        <f>'5'!CW21</f>
        <v>0</v>
      </c>
      <c r="CX21" s="42">
        <f>'5'!CX21</f>
        <v>0</v>
      </c>
      <c r="CY21" s="42">
        <f>'5'!CY21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'5'!D22</f>
        <v>0</v>
      </c>
      <c r="E22" s="78">
        <f>'5'!E22</f>
        <v>0</v>
      </c>
      <c r="F22" s="78">
        <f>'5'!F22</f>
        <v>0</v>
      </c>
      <c r="G22" s="78">
        <f>'5'!G22</f>
        <v>0</v>
      </c>
      <c r="H22" s="78">
        <f>'5'!H22</f>
        <v>0</v>
      </c>
      <c r="I22" s="78">
        <f>'5'!I22</f>
        <v>0</v>
      </c>
      <c r="J22" s="78">
        <f>'5'!J22</f>
        <v>0</v>
      </c>
      <c r="K22" s="78">
        <f>'5'!K22</f>
        <v>0</v>
      </c>
      <c r="L22" s="78">
        <f>'5'!L22</f>
        <v>0</v>
      </c>
      <c r="M22" s="78">
        <f>'5'!M22</f>
        <v>0</v>
      </c>
      <c r="N22" s="78">
        <f>'5'!N22</f>
        <v>0</v>
      </c>
      <c r="O22" s="78">
        <f>'5'!O22</f>
        <v>0</v>
      </c>
      <c r="P22" s="78">
        <f>'5'!P22</f>
        <v>0</v>
      </c>
      <c r="Q22" s="78">
        <f>'5'!Q22</f>
        <v>0</v>
      </c>
      <c r="R22" s="78">
        <f>'5'!R22</f>
        <v>0</v>
      </c>
      <c r="S22" s="78">
        <f>'5'!S22</f>
        <v>0</v>
      </c>
      <c r="T22" s="78">
        <f>'5'!T22</f>
        <v>0</v>
      </c>
      <c r="U22" s="78">
        <f>'5'!U22</f>
        <v>0</v>
      </c>
      <c r="V22" s="78">
        <f>'5'!V22</f>
        <v>0</v>
      </c>
      <c r="W22" s="78">
        <f>'5'!W22</f>
        <v>0</v>
      </c>
      <c r="X22" s="78">
        <f>'5'!X22</f>
        <v>0</v>
      </c>
      <c r="Y22" s="78">
        <f>'5'!Y22</f>
        <v>0</v>
      </c>
      <c r="Z22" s="78">
        <f>'5'!Z22</f>
        <v>0</v>
      </c>
      <c r="AA22" s="78">
        <f>'5'!AA22</f>
        <v>0</v>
      </c>
      <c r="AB22" s="78">
        <f>'5'!AB22</f>
        <v>0</v>
      </c>
      <c r="AC22" s="78">
        <f>'5'!AC22</f>
        <v>0</v>
      </c>
      <c r="AD22" s="78">
        <f>'5'!AD22</f>
        <v>0</v>
      </c>
      <c r="AE22" s="78">
        <f>'5'!AE22</f>
        <v>0</v>
      </c>
      <c r="AF22" s="78">
        <f>'5'!AF22</f>
        <v>0</v>
      </c>
      <c r="AG22" s="78">
        <f>'5'!AG22</f>
        <v>0</v>
      </c>
      <c r="AH22" s="78">
        <f>'5'!AH22</f>
        <v>0</v>
      </c>
      <c r="AI22" s="78">
        <f>'5'!AI22</f>
        <v>0</v>
      </c>
      <c r="AJ22" s="78">
        <f>'5'!AJ22</f>
        <v>0</v>
      </c>
      <c r="AK22" s="78">
        <f>'5'!AK22</f>
        <v>0</v>
      </c>
      <c r="AL22" s="78">
        <f>'5'!AL22</f>
        <v>0</v>
      </c>
      <c r="AM22" s="78">
        <f>'5'!AM22</f>
        <v>0</v>
      </c>
      <c r="AN22" s="78">
        <f>'5'!AN22</f>
        <v>0</v>
      </c>
      <c r="AO22" s="78">
        <f>'5'!AO22</f>
        <v>0</v>
      </c>
      <c r="AP22" s="78">
        <f>'5'!AP22</f>
        <v>0</v>
      </c>
      <c r="AQ22" s="78">
        <f>'5'!AQ22</f>
        <v>0</v>
      </c>
      <c r="AR22" s="78">
        <f>'5'!AR22</f>
        <v>0</v>
      </c>
      <c r="AS22" s="78">
        <f>'5'!AS22</f>
        <v>0</v>
      </c>
      <c r="AT22" s="78">
        <f>'5'!AT22</f>
        <v>0</v>
      </c>
      <c r="AU22" s="78">
        <f>'5'!AU22</f>
        <v>0</v>
      </c>
      <c r="AV22" s="78">
        <f>'5'!AV22</f>
        <v>0</v>
      </c>
      <c r="AW22" s="78">
        <f>'5'!AW22</f>
        <v>0</v>
      </c>
      <c r="AX22" s="78">
        <f>'5'!AX22</f>
        <v>0</v>
      </c>
      <c r="AY22" s="78">
        <f>'5'!AY22</f>
        <v>0</v>
      </c>
      <c r="AZ22" s="78">
        <f>'5'!AZ22</f>
        <v>0</v>
      </c>
      <c r="BA22" s="78">
        <f>'5'!BA22</f>
        <v>0</v>
      </c>
      <c r="BB22" s="78">
        <f>'5'!BB22</f>
        <v>0</v>
      </c>
      <c r="BC22" s="78">
        <f>'5'!BC22</f>
        <v>0</v>
      </c>
      <c r="BD22" s="78">
        <f>'5'!BD22</f>
        <v>0</v>
      </c>
      <c r="BE22" s="78">
        <f>'5'!BE22</f>
        <v>0</v>
      </c>
      <c r="BF22" s="78">
        <f>'5'!BF22</f>
        <v>0</v>
      </c>
      <c r="BG22" s="78">
        <f>'5'!BG22</f>
        <v>0</v>
      </c>
      <c r="BH22" s="78">
        <f>'5'!BH22</f>
        <v>0</v>
      </c>
      <c r="BI22" s="78">
        <f>'5'!BI22</f>
        <v>0</v>
      </c>
      <c r="BJ22" s="78">
        <f>'5'!BJ22</f>
        <v>0</v>
      </c>
      <c r="BK22" s="78">
        <f>'5'!BK22</f>
        <v>0</v>
      </c>
      <c r="BL22" s="78">
        <f>'5'!BL22</f>
        <v>0</v>
      </c>
      <c r="BM22" s="78">
        <f>'5'!BM22</f>
        <v>0</v>
      </c>
      <c r="BN22" s="78">
        <f>'5'!BN22</f>
        <v>0</v>
      </c>
      <c r="BO22" s="78">
        <f>'5'!BO22</f>
        <v>0</v>
      </c>
      <c r="BP22" s="78">
        <f>'5'!BP22</f>
        <v>0</v>
      </c>
      <c r="BQ22" s="78">
        <f>'5'!BQ22</f>
        <v>0</v>
      </c>
      <c r="BR22" s="78">
        <f>'5'!BR22</f>
        <v>0</v>
      </c>
      <c r="BS22" s="78">
        <f>'5'!BS22</f>
        <v>0</v>
      </c>
      <c r="BT22" s="78">
        <f>'5'!BT22</f>
        <v>0</v>
      </c>
      <c r="BU22" s="78">
        <f>'5'!BU22</f>
        <v>0</v>
      </c>
      <c r="BV22" s="78">
        <f>'5'!BV22</f>
        <v>0</v>
      </c>
      <c r="BW22" s="78">
        <f>'5'!BW22</f>
        <v>0</v>
      </c>
      <c r="BX22" s="78">
        <f>'5'!BX22</f>
        <v>0</v>
      </c>
      <c r="BY22" s="78">
        <f>'5'!BY22</f>
        <v>0</v>
      </c>
      <c r="BZ22" s="78">
        <f>'5'!BZ22</f>
        <v>0</v>
      </c>
      <c r="CA22" s="78">
        <f>'5'!CA22</f>
        <v>0</v>
      </c>
      <c r="CB22" s="78">
        <f>'5'!CB22</f>
        <v>0</v>
      </c>
      <c r="CC22" s="78">
        <f>'5'!CC22</f>
        <v>0</v>
      </c>
      <c r="CD22" s="78">
        <f>'5'!CD22</f>
        <v>0</v>
      </c>
      <c r="CE22" s="78">
        <f>'5'!CE22</f>
        <v>0</v>
      </c>
      <c r="CF22" s="78">
        <f>'5'!CF22</f>
        <v>0</v>
      </c>
      <c r="CG22" s="78">
        <f>'5'!CG22</f>
        <v>0</v>
      </c>
      <c r="CH22" s="78">
        <f>'5'!CH22</f>
        <v>0</v>
      </c>
      <c r="CI22" s="78">
        <f>'5'!CI22</f>
        <v>0</v>
      </c>
      <c r="CJ22" s="78">
        <f>'5'!CJ22</f>
        <v>0</v>
      </c>
      <c r="CK22" s="78">
        <f>'5'!CK22</f>
        <v>0</v>
      </c>
      <c r="CL22" s="78">
        <f>'5'!CL22</f>
        <v>0</v>
      </c>
      <c r="CM22" s="78">
        <f>'5'!CM22</f>
        <v>0</v>
      </c>
      <c r="CN22" s="78">
        <f>'5'!CN22</f>
        <v>0</v>
      </c>
      <c r="CO22" s="78">
        <f>'5'!CO22</f>
        <v>0</v>
      </c>
      <c r="CP22" s="78">
        <f>'5'!CP22</f>
        <v>0</v>
      </c>
      <c r="CQ22" s="78">
        <f>'5'!CQ22</f>
        <v>0</v>
      </c>
      <c r="CR22" s="78">
        <f>'5'!CR22</f>
        <v>0</v>
      </c>
      <c r="CS22" s="78">
        <f>'5'!CS22</f>
        <v>0</v>
      </c>
      <c r="CT22" s="78">
        <f>'5'!CT22</f>
        <v>0</v>
      </c>
      <c r="CU22" s="78">
        <f>'5'!CU22</f>
        <v>0</v>
      </c>
      <c r="CV22" s="78">
        <f>'5'!CV22</f>
        <v>0</v>
      </c>
      <c r="CW22" s="78">
        <f>'5'!CW22</f>
        <v>0</v>
      </c>
      <c r="CX22" s="78">
        <f>'5'!CX22</f>
        <v>0</v>
      </c>
      <c r="CY22" s="78">
        <f>'5'!CY22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'5'!D23</f>
        <v>0</v>
      </c>
      <c r="E23" s="42">
        <f>'5'!E23</f>
        <v>0</v>
      </c>
      <c r="F23" s="42">
        <f>'5'!F23</f>
        <v>0</v>
      </c>
      <c r="G23" s="42">
        <f>'5'!G23</f>
        <v>0</v>
      </c>
      <c r="H23" s="42">
        <f>'5'!H23</f>
        <v>0</v>
      </c>
      <c r="I23" s="42">
        <f>'5'!I23</f>
        <v>0</v>
      </c>
      <c r="J23" s="42">
        <f>'5'!J23</f>
        <v>0</v>
      </c>
      <c r="K23" s="42">
        <f>'5'!K23</f>
        <v>0</v>
      </c>
      <c r="L23" s="42">
        <f>'5'!L23</f>
        <v>0</v>
      </c>
      <c r="M23" s="42">
        <f>'5'!M23</f>
        <v>0</v>
      </c>
      <c r="N23" s="42">
        <f>'5'!N23</f>
        <v>0</v>
      </c>
      <c r="O23" s="42">
        <f>'5'!O23</f>
        <v>0</v>
      </c>
      <c r="P23" s="42">
        <f>'5'!P23</f>
        <v>0</v>
      </c>
      <c r="Q23" s="42">
        <f>'5'!Q23</f>
        <v>0</v>
      </c>
      <c r="R23" s="42">
        <f>'5'!R23</f>
        <v>0</v>
      </c>
      <c r="S23" s="42">
        <f>'5'!S23</f>
        <v>0</v>
      </c>
      <c r="T23" s="42">
        <f>'5'!T23</f>
        <v>0</v>
      </c>
      <c r="U23" s="42">
        <f>'5'!U23</f>
        <v>0</v>
      </c>
      <c r="V23" s="42">
        <f>'5'!V23</f>
        <v>0</v>
      </c>
      <c r="W23" s="42">
        <f>'5'!W23</f>
        <v>0</v>
      </c>
      <c r="X23" s="42">
        <f>'5'!X23</f>
        <v>0</v>
      </c>
      <c r="Y23" s="42">
        <f>'5'!Y23</f>
        <v>0</v>
      </c>
      <c r="Z23" s="42">
        <f>'5'!Z23</f>
        <v>0</v>
      </c>
      <c r="AA23" s="42">
        <f>'5'!AA23</f>
        <v>0</v>
      </c>
      <c r="AB23" s="42">
        <f>'5'!AB23</f>
        <v>0</v>
      </c>
      <c r="AC23" s="42">
        <f>'5'!AC23</f>
        <v>0</v>
      </c>
      <c r="AD23" s="42">
        <f>'5'!AD23</f>
        <v>0</v>
      </c>
      <c r="AE23" s="42">
        <f>'5'!AE23</f>
        <v>0</v>
      </c>
      <c r="AF23" s="42">
        <f>'5'!AF23</f>
        <v>0</v>
      </c>
      <c r="AG23" s="42">
        <f>'5'!AG23</f>
        <v>0</v>
      </c>
      <c r="AH23" s="42">
        <f>'5'!AH23</f>
        <v>0</v>
      </c>
      <c r="AI23" s="42">
        <f>'5'!AI23</f>
        <v>0</v>
      </c>
      <c r="AJ23" s="42">
        <f>'5'!AJ23</f>
        <v>0</v>
      </c>
      <c r="AK23" s="42">
        <f>'5'!AK23</f>
        <v>0</v>
      </c>
      <c r="AL23" s="42">
        <f>'5'!AL23</f>
        <v>0</v>
      </c>
      <c r="AM23" s="42">
        <f>'5'!AM23</f>
        <v>0</v>
      </c>
      <c r="AN23" s="42">
        <f>'5'!AN23</f>
        <v>0</v>
      </c>
      <c r="AO23" s="42">
        <f>'5'!AO23</f>
        <v>0</v>
      </c>
      <c r="AP23" s="42">
        <f>'5'!AP23</f>
        <v>0</v>
      </c>
      <c r="AQ23" s="42">
        <f>'5'!AQ23</f>
        <v>0</v>
      </c>
      <c r="AR23" s="42">
        <f>'5'!AR23</f>
        <v>0</v>
      </c>
      <c r="AS23" s="42">
        <f>'5'!AS23</f>
        <v>0</v>
      </c>
      <c r="AT23" s="42">
        <f>'5'!AT23</f>
        <v>0</v>
      </c>
      <c r="AU23" s="42">
        <f>'5'!AU23</f>
        <v>0</v>
      </c>
      <c r="AV23" s="42">
        <f>'5'!AV23</f>
        <v>0</v>
      </c>
      <c r="AW23" s="42">
        <f>'5'!AW23</f>
        <v>0</v>
      </c>
      <c r="AX23" s="42">
        <f>'5'!AX23</f>
        <v>0</v>
      </c>
      <c r="AY23" s="42">
        <f>'5'!AY23</f>
        <v>0</v>
      </c>
      <c r="AZ23" s="42">
        <f>'5'!AZ23</f>
        <v>0</v>
      </c>
      <c r="BA23" s="42">
        <f>'5'!BA23</f>
        <v>0</v>
      </c>
      <c r="BB23" s="42">
        <f>'5'!BB23</f>
        <v>0</v>
      </c>
      <c r="BC23" s="42">
        <f>'5'!BC23</f>
        <v>0</v>
      </c>
      <c r="BD23" s="42">
        <f>'5'!BD23</f>
        <v>0</v>
      </c>
      <c r="BE23" s="42">
        <f>'5'!BE23</f>
        <v>0</v>
      </c>
      <c r="BF23" s="42">
        <f>'5'!BF23</f>
        <v>0</v>
      </c>
      <c r="BG23" s="42">
        <f>'5'!BG23</f>
        <v>0</v>
      </c>
      <c r="BH23" s="42">
        <f>'5'!BH23</f>
        <v>0</v>
      </c>
      <c r="BI23" s="42">
        <f>'5'!BI23</f>
        <v>0</v>
      </c>
      <c r="BJ23" s="42">
        <f>'5'!BJ23</f>
        <v>0</v>
      </c>
      <c r="BK23" s="42">
        <f>'5'!BK23</f>
        <v>0</v>
      </c>
      <c r="BL23" s="42">
        <f>'5'!BL23</f>
        <v>0</v>
      </c>
      <c r="BM23" s="42">
        <f>'5'!BM23</f>
        <v>0</v>
      </c>
      <c r="BN23" s="42">
        <f>'5'!BN23</f>
        <v>0</v>
      </c>
      <c r="BO23" s="42">
        <f>'5'!BO23</f>
        <v>0</v>
      </c>
      <c r="BP23" s="42">
        <f>'5'!BP23</f>
        <v>0</v>
      </c>
      <c r="BQ23" s="42">
        <f>'5'!BQ23</f>
        <v>0</v>
      </c>
      <c r="BR23" s="42">
        <f>'5'!BR23</f>
        <v>0</v>
      </c>
      <c r="BS23" s="42">
        <f>'5'!BS23</f>
        <v>0</v>
      </c>
      <c r="BT23" s="42">
        <f>'5'!BT23</f>
        <v>0</v>
      </c>
      <c r="BU23" s="42">
        <f>'5'!BU23</f>
        <v>0</v>
      </c>
      <c r="BV23" s="42">
        <f>'5'!BV23</f>
        <v>0</v>
      </c>
      <c r="BW23" s="42">
        <f>'5'!BW23</f>
        <v>0</v>
      </c>
      <c r="BX23" s="42">
        <f>'5'!BX23</f>
        <v>0</v>
      </c>
      <c r="BY23" s="42">
        <f>'5'!BY23</f>
        <v>0</v>
      </c>
      <c r="BZ23" s="42">
        <f>'5'!BZ23</f>
        <v>0</v>
      </c>
      <c r="CA23" s="42">
        <f>'5'!CA23</f>
        <v>0</v>
      </c>
      <c r="CB23" s="42">
        <f>'5'!CB23</f>
        <v>0</v>
      </c>
      <c r="CC23" s="42">
        <f>'5'!CC23</f>
        <v>0</v>
      </c>
      <c r="CD23" s="42">
        <f>'5'!CD23</f>
        <v>0</v>
      </c>
      <c r="CE23" s="42">
        <f>'5'!CE23</f>
        <v>0</v>
      </c>
      <c r="CF23" s="42">
        <f>'5'!CF23</f>
        <v>0</v>
      </c>
      <c r="CG23" s="42">
        <f>'5'!CG23</f>
        <v>0</v>
      </c>
      <c r="CH23" s="42">
        <f>'5'!CH23</f>
        <v>0</v>
      </c>
      <c r="CI23" s="42">
        <f>'5'!CI23</f>
        <v>0</v>
      </c>
      <c r="CJ23" s="42">
        <f>'5'!CJ23</f>
        <v>0</v>
      </c>
      <c r="CK23" s="42">
        <f>'5'!CK23</f>
        <v>0</v>
      </c>
      <c r="CL23" s="42">
        <f>'5'!CL23</f>
        <v>0</v>
      </c>
      <c r="CM23" s="42">
        <f>'5'!CM23</f>
        <v>0</v>
      </c>
      <c r="CN23" s="42">
        <f>'5'!CN23</f>
        <v>0</v>
      </c>
      <c r="CO23" s="42">
        <f>'5'!CO23</f>
        <v>0</v>
      </c>
      <c r="CP23" s="42">
        <f>'5'!CP23</f>
        <v>0</v>
      </c>
      <c r="CQ23" s="42">
        <f>'5'!CQ23</f>
        <v>0</v>
      </c>
      <c r="CR23" s="42">
        <f>'5'!CR23</f>
        <v>0</v>
      </c>
      <c r="CS23" s="42">
        <f>'5'!CS23</f>
        <v>0</v>
      </c>
      <c r="CT23" s="42">
        <f>'5'!CT23</f>
        <v>0</v>
      </c>
      <c r="CU23" s="42">
        <f>'5'!CU23</f>
        <v>0</v>
      </c>
      <c r="CV23" s="42">
        <f>'5'!CV23</f>
        <v>0</v>
      </c>
      <c r="CW23" s="42">
        <f>'5'!CW23</f>
        <v>0</v>
      </c>
      <c r="CX23" s="42">
        <f>'5'!CX23</f>
        <v>0</v>
      </c>
      <c r="CY23" s="42">
        <f>'5'!CY23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'5'!D24</f>
        <v>0</v>
      </c>
      <c r="E24" s="200">
        <f>'5'!E24</f>
        <v>0</v>
      </c>
      <c r="F24" s="200">
        <f>'5'!F24</f>
        <v>0</v>
      </c>
      <c r="G24" s="200">
        <f>'5'!G24</f>
        <v>0</v>
      </c>
      <c r="H24" s="200">
        <f>'5'!H24</f>
        <v>0</v>
      </c>
      <c r="I24" s="200">
        <f>'5'!I24</f>
        <v>0</v>
      </c>
      <c r="J24" s="200">
        <f>'5'!J24</f>
        <v>0</v>
      </c>
      <c r="K24" s="200">
        <f>'5'!K24</f>
        <v>0</v>
      </c>
      <c r="L24" s="200">
        <f>'5'!L24</f>
        <v>0</v>
      </c>
      <c r="M24" s="200">
        <f>'5'!M24</f>
        <v>0</v>
      </c>
      <c r="N24" s="200">
        <f>'5'!N24</f>
        <v>0</v>
      </c>
      <c r="O24" s="200">
        <f>'5'!O24</f>
        <v>0</v>
      </c>
      <c r="P24" s="200">
        <f>'5'!P24</f>
        <v>0</v>
      </c>
      <c r="Q24" s="200">
        <f>'5'!Q24</f>
        <v>0</v>
      </c>
      <c r="R24" s="200">
        <f>'5'!R24</f>
        <v>0</v>
      </c>
      <c r="S24" s="200">
        <f>'5'!S24</f>
        <v>0</v>
      </c>
      <c r="T24" s="200">
        <f>'5'!T24</f>
        <v>0</v>
      </c>
      <c r="U24" s="200">
        <f>'5'!U24</f>
        <v>0</v>
      </c>
      <c r="V24" s="200">
        <f>'5'!V24</f>
        <v>0</v>
      </c>
      <c r="W24" s="200">
        <f>'5'!W24</f>
        <v>0</v>
      </c>
      <c r="X24" s="200">
        <f>'5'!X24</f>
        <v>0</v>
      </c>
      <c r="Y24" s="200">
        <f>'5'!Y24</f>
        <v>0</v>
      </c>
      <c r="Z24" s="200">
        <f>'5'!Z24</f>
        <v>0</v>
      </c>
      <c r="AA24" s="200">
        <f>'5'!AA24</f>
        <v>0</v>
      </c>
      <c r="AB24" s="200">
        <f>'5'!AB24</f>
        <v>0</v>
      </c>
      <c r="AC24" s="200">
        <f>'5'!AC24</f>
        <v>0</v>
      </c>
      <c r="AD24" s="200">
        <f>'5'!AD24</f>
        <v>0</v>
      </c>
      <c r="AE24" s="200">
        <f>'5'!AE24</f>
        <v>0</v>
      </c>
      <c r="AF24" s="200">
        <f>'5'!AF24</f>
        <v>0</v>
      </c>
      <c r="AG24" s="200">
        <f>'5'!AG24</f>
        <v>0</v>
      </c>
      <c r="AH24" s="200">
        <f>'5'!AH24</f>
        <v>0</v>
      </c>
      <c r="AI24" s="200">
        <f>'5'!AI24</f>
        <v>0</v>
      </c>
      <c r="AJ24" s="200">
        <f>'5'!AJ24</f>
        <v>0</v>
      </c>
      <c r="AK24" s="200">
        <f>'5'!AK24</f>
        <v>0</v>
      </c>
      <c r="AL24" s="200">
        <f>'5'!AL24</f>
        <v>0</v>
      </c>
      <c r="AM24" s="200">
        <f>'5'!AM24</f>
        <v>0</v>
      </c>
      <c r="AN24" s="200">
        <f>'5'!AN24</f>
        <v>0</v>
      </c>
      <c r="AO24" s="200">
        <f>'5'!AO24</f>
        <v>0</v>
      </c>
      <c r="AP24" s="200">
        <f>'5'!AP24</f>
        <v>0</v>
      </c>
      <c r="AQ24" s="200">
        <f>'5'!AQ24</f>
        <v>0</v>
      </c>
      <c r="AR24" s="200">
        <f>'5'!AR24</f>
        <v>0</v>
      </c>
      <c r="AS24" s="200">
        <f>'5'!AS24</f>
        <v>0</v>
      </c>
      <c r="AT24" s="200">
        <f>'5'!AT24</f>
        <v>0</v>
      </c>
      <c r="AU24" s="200">
        <f>'5'!AU24</f>
        <v>0</v>
      </c>
      <c r="AV24" s="200">
        <f>'5'!AV24</f>
        <v>0</v>
      </c>
      <c r="AW24" s="200">
        <f>'5'!AW24</f>
        <v>0</v>
      </c>
      <c r="AX24" s="200">
        <f>'5'!AX24</f>
        <v>0</v>
      </c>
      <c r="AY24" s="200">
        <f>'5'!AY24</f>
        <v>0</v>
      </c>
      <c r="AZ24" s="200">
        <f>'5'!AZ24</f>
        <v>0</v>
      </c>
      <c r="BA24" s="200">
        <f>'5'!BA24</f>
        <v>0</v>
      </c>
      <c r="BB24" s="200">
        <f>'5'!BB24</f>
        <v>0</v>
      </c>
      <c r="BC24" s="200">
        <f>'5'!BC24</f>
        <v>0</v>
      </c>
      <c r="BD24" s="200">
        <f>'5'!BD24</f>
        <v>0</v>
      </c>
      <c r="BE24" s="200">
        <f>'5'!BE24</f>
        <v>0</v>
      </c>
      <c r="BF24" s="200">
        <f>'5'!BF24</f>
        <v>0</v>
      </c>
      <c r="BG24" s="200">
        <f>'5'!BG24</f>
        <v>0</v>
      </c>
      <c r="BH24" s="200">
        <f>'5'!BH24</f>
        <v>0</v>
      </c>
      <c r="BI24" s="200">
        <f>'5'!BI24</f>
        <v>0</v>
      </c>
      <c r="BJ24" s="200">
        <f>'5'!BJ24</f>
        <v>0</v>
      </c>
      <c r="BK24" s="200">
        <f>'5'!BK24</f>
        <v>0</v>
      </c>
      <c r="BL24" s="200">
        <f>'5'!BL24</f>
        <v>0</v>
      </c>
      <c r="BM24" s="200">
        <f>'5'!BM24</f>
        <v>0</v>
      </c>
      <c r="BN24" s="200">
        <f>'5'!BN24</f>
        <v>0</v>
      </c>
      <c r="BO24" s="200">
        <f>'5'!BO24</f>
        <v>0</v>
      </c>
      <c r="BP24" s="200">
        <f>'5'!BP24</f>
        <v>0</v>
      </c>
      <c r="BQ24" s="200">
        <f>'5'!BQ24</f>
        <v>0</v>
      </c>
      <c r="BR24" s="200">
        <f>'5'!BR24</f>
        <v>0</v>
      </c>
      <c r="BS24" s="200">
        <f>'5'!BS24</f>
        <v>0</v>
      </c>
      <c r="BT24" s="200">
        <f>'5'!BT24</f>
        <v>0</v>
      </c>
      <c r="BU24" s="200">
        <f>'5'!BU24</f>
        <v>0</v>
      </c>
      <c r="BV24" s="200">
        <f>'5'!BV24</f>
        <v>0</v>
      </c>
      <c r="BW24" s="200">
        <f>'5'!BW24</f>
        <v>0</v>
      </c>
      <c r="BX24" s="200">
        <f>'5'!BX24</f>
        <v>0</v>
      </c>
      <c r="BY24" s="200">
        <f>'5'!BY24</f>
        <v>0</v>
      </c>
      <c r="BZ24" s="200">
        <f>'5'!BZ24</f>
        <v>0</v>
      </c>
      <c r="CA24" s="200">
        <f>'5'!CA24</f>
        <v>0</v>
      </c>
      <c r="CB24" s="200">
        <f>'5'!CB24</f>
        <v>0</v>
      </c>
      <c r="CC24" s="200">
        <f>'5'!CC24</f>
        <v>0</v>
      </c>
      <c r="CD24" s="200">
        <f>'5'!CD24</f>
        <v>0</v>
      </c>
      <c r="CE24" s="200">
        <f>'5'!CE24</f>
        <v>0</v>
      </c>
      <c r="CF24" s="200">
        <f>'5'!CF24</f>
        <v>0</v>
      </c>
      <c r="CG24" s="200">
        <f>'5'!CG24</f>
        <v>0</v>
      </c>
      <c r="CH24" s="200">
        <f>'5'!CH24</f>
        <v>0</v>
      </c>
      <c r="CI24" s="200">
        <f>'5'!CI24</f>
        <v>0</v>
      </c>
      <c r="CJ24" s="200">
        <f>'5'!CJ24</f>
        <v>0</v>
      </c>
      <c r="CK24" s="200">
        <f>'5'!CK24</f>
        <v>0</v>
      </c>
      <c r="CL24" s="200">
        <f>'5'!CL24</f>
        <v>0</v>
      </c>
      <c r="CM24" s="200">
        <f>'5'!CM24</f>
        <v>0</v>
      </c>
      <c r="CN24" s="200">
        <f>'5'!CN24</f>
        <v>0</v>
      </c>
      <c r="CO24" s="200">
        <f>'5'!CO24</f>
        <v>0</v>
      </c>
      <c r="CP24" s="200">
        <f>'5'!CP24</f>
        <v>0</v>
      </c>
      <c r="CQ24" s="200">
        <f>'5'!CQ24</f>
        <v>0</v>
      </c>
      <c r="CR24" s="200">
        <f>'5'!CR24</f>
        <v>0</v>
      </c>
      <c r="CS24" s="200">
        <f>'5'!CS24</f>
        <v>0</v>
      </c>
      <c r="CT24" s="200">
        <f>'5'!CT24</f>
        <v>0</v>
      </c>
      <c r="CU24" s="200">
        <f>'5'!CU24</f>
        <v>0</v>
      </c>
      <c r="CV24" s="200">
        <f>'5'!CV24</f>
        <v>0</v>
      </c>
      <c r="CW24" s="200">
        <f>'5'!CW24</f>
        <v>0</v>
      </c>
      <c r="CX24" s="200">
        <f>'5'!CX24</f>
        <v>0</v>
      </c>
      <c r="CY24" s="200">
        <f>'5'!CY24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'5'!D25</f>
        <v>0</v>
      </c>
      <c r="E25" s="45">
        <f>'5'!E25</f>
        <v>0</v>
      </c>
      <c r="F25" s="45">
        <f>'5'!F25</f>
        <v>0</v>
      </c>
      <c r="G25" s="45">
        <f>'5'!G25</f>
        <v>0</v>
      </c>
      <c r="H25" s="45">
        <f>'5'!H25</f>
        <v>0</v>
      </c>
      <c r="I25" s="45">
        <f>'5'!I25</f>
        <v>0</v>
      </c>
      <c r="J25" s="45">
        <f>'5'!J25</f>
        <v>0</v>
      </c>
      <c r="K25" s="45">
        <f>'5'!K25</f>
        <v>0</v>
      </c>
      <c r="L25" s="45">
        <f>'5'!L25</f>
        <v>0</v>
      </c>
      <c r="M25" s="45">
        <f>'5'!M25</f>
        <v>0</v>
      </c>
      <c r="N25" s="45">
        <f>'5'!N25</f>
        <v>0</v>
      </c>
      <c r="O25" s="45">
        <f>'5'!O25</f>
        <v>0</v>
      </c>
      <c r="P25" s="45">
        <f>'5'!P25</f>
        <v>0</v>
      </c>
      <c r="Q25" s="45">
        <f>'5'!Q25</f>
        <v>0</v>
      </c>
      <c r="R25" s="45">
        <f>'5'!R25</f>
        <v>0</v>
      </c>
      <c r="S25" s="45">
        <f>'5'!S25</f>
        <v>0</v>
      </c>
      <c r="T25" s="45">
        <f>'5'!T25</f>
        <v>0</v>
      </c>
      <c r="U25" s="45">
        <f>'5'!U25</f>
        <v>0</v>
      </c>
      <c r="V25" s="45">
        <f>'5'!V25</f>
        <v>0</v>
      </c>
      <c r="W25" s="45">
        <f>'5'!W25</f>
        <v>0</v>
      </c>
      <c r="X25" s="45">
        <f>'5'!X25</f>
        <v>0</v>
      </c>
      <c r="Y25" s="45">
        <f>'5'!Y25</f>
        <v>0</v>
      </c>
      <c r="Z25" s="45">
        <f>'5'!Z25</f>
        <v>0</v>
      </c>
      <c r="AA25" s="45">
        <f>'5'!AA25</f>
        <v>0</v>
      </c>
      <c r="AB25" s="45">
        <f>'5'!AB25</f>
        <v>0</v>
      </c>
      <c r="AC25" s="45">
        <f>'5'!AC25</f>
        <v>0</v>
      </c>
      <c r="AD25" s="45">
        <f>'5'!AD25</f>
        <v>0</v>
      </c>
      <c r="AE25" s="45">
        <f>'5'!AE25</f>
        <v>0</v>
      </c>
      <c r="AF25" s="45">
        <f>'5'!AF25</f>
        <v>0</v>
      </c>
      <c r="AG25" s="45">
        <f>'5'!AG25</f>
        <v>0</v>
      </c>
      <c r="AH25" s="45">
        <f>'5'!AH25</f>
        <v>0</v>
      </c>
      <c r="AI25" s="45">
        <f>'5'!AI25</f>
        <v>0</v>
      </c>
      <c r="AJ25" s="45">
        <f>'5'!AJ25</f>
        <v>0</v>
      </c>
      <c r="AK25" s="45">
        <f>'5'!AK25</f>
        <v>0</v>
      </c>
      <c r="AL25" s="45">
        <f>'5'!AL25</f>
        <v>0</v>
      </c>
      <c r="AM25" s="45">
        <f>'5'!AM25</f>
        <v>0</v>
      </c>
      <c r="AN25" s="45">
        <f>'5'!AN25</f>
        <v>0</v>
      </c>
      <c r="AO25" s="45">
        <f>'5'!AO25</f>
        <v>0</v>
      </c>
      <c r="AP25" s="45">
        <f>'5'!AP25</f>
        <v>0</v>
      </c>
      <c r="AQ25" s="45">
        <f>'5'!AQ25</f>
        <v>0</v>
      </c>
      <c r="AR25" s="45">
        <f>'5'!AR25</f>
        <v>0</v>
      </c>
      <c r="AS25" s="45">
        <f>'5'!AS25</f>
        <v>0</v>
      </c>
      <c r="AT25" s="45">
        <f>'5'!AT25</f>
        <v>0</v>
      </c>
      <c r="AU25" s="45">
        <f>'5'!AU25</f>
        <v>0</v>
      </c>
      <c r="AV25" s="45">
        <f>'5'!AV25</f>
        <v>0</v>
      </c>
      <c r="AW25" s="45">
        <f>'5'!AW25</f>
        <v>0</v>
      </c>
      <c r="AX25" s="45">
        <f>'5'!AX25</f>
        <v>0</v>
      </c>
      <c r="AY25" s="45">
        <f>'5'!AY25</f>
        <v>0</v>
      </c>
      <c r="AZ25" s="45">
        <f>'5'!AZ25</f>
        <v>0</v>
      </c>
      <c r="BA25" s="45">
        <f>'5'!BA25</f>
        <v>0</v>
      </c>
      <c r="BB25" s="45">
        <f>'5'!BB25</f>
        <v>0</v>
      </c>
      <c r="BC25" s="45">
        <f>'5'!BC25</f>
        <v>0</v>
      </c>
      <c r="BD25" s="45">
        <f>'5'!BD25</f>
        <v>0</v>
      </c>
      <c r="BE25" s="45">
        <f>'5'!BE25</f>
        <v>0</v>
      </c>
      <c r="BF25" s="45">
        <f>'5'!BF25</f>
        <v>0</v>
      </c>
      <c r="BG25" s="45">
        <f>'5'!BG25</f>
        <v>0</v>
      </c>
      <c r="BH25" s="45">
        <f>'5'!BH25</f>
        <v>0</v>
      </c>
      <c r="BI25" s="45">
        <f>'5'!BI25</f>
        <v>0</v>
      </c>
      <c r="BJ25" s="45">
        <f>'5'!BJ25</f>
        <v>0</v>
      </c>
      <c r="BK25" s="45">
        <f>'5'!BK25</f>
        <v>0</v>
      </c>
      <c r="BL25" s="45">
        <f>'5'!BL25</f>
        <v>0</v>
      </c>
      <c r="BM25" s="45">
        <f>'5'!BM25</f>
        <v>0</v>
      </c>
      <c r="BN25" s="45">
        <f>'5'!BN25</f>
        <v>0</v>
      </c>
      <c r="BO25" s="45">
        <f>'5'!BO25</f>
        <v>0</v>
      </c>
      <c r="BP25" s="45">
        <f>'5'!BP25</f>
        <v>0</v>
      </c>
      <c r="BQ25" s="45">
        <f>'5'!BQ25</f>
        <v>0</v>
      </c>
      <c r="BR25" s="45">
        <f>'5'!BR25</f>
        <v>0</v>
      </c>
      <c r="BS25" s="45">
        <f>'5'!BS25</f>
        <v>0</v>
      </c>
      <c r="BT25" s="45">
        <f>'5'!BT25</f>
        <v>0</v>
      </c>
      <c r="BU25" s="45">
        <f>'5'!BU25</f>
        <v>0</v>
      </c>
      <c r="BV25" s="45">
        <f>'5'!BV25</f>
        <v>0</v>
      </c>
      <c r="BW25" s="45">
        <f>'5'!BW25</f>
        <v>0</v>
      </c>
      <c r="BX25" s="45">
        <f>'5'!BX25</f>
        <v>0</v>
      </c>
      <c r="BY25" s="45">
        <f>'5'!BY25</f>
        <v>0</v>
      </c>
      <c r="BZ25" s="45">
        <f>'5'!BZ25</f>
        <v>0</v>
      </c>
      <c r="CA25" s="45">
        <f>'5'!CA25</f>
        <v>0</v>
      </c>
      <c r="CB25" s="45">
        <f>'5'!CB25</f>
        <v>0</v>
      </c>
      <c r="CC25" s="45">
        <f>'5'!CC25</f>
        <v>0</v>
      </c>
      <c r="CD25" s="45">
        <f>'5'!CD25</f>
        <v>0</v>
      </c>
      <c r="CE25" s="45">
        <f>'5'!CE25</f>
        <v>0</v>
      </c>
      <c r="CF25" s="45">
        <f>'5'!CF25</f>
        <v>0</v>
      </c>
      <c r="CG25" s="45">
        <f>'5'!CG25</f>
        <v>0</v>
      </c>
      <c r="CH25" s="45">
        <f>'5'!CH25</f>
        <v>0</v>
      </c>
      <c r="CI25" s="45">
        <f>'5'!CI25</f>
        <v>0</v>
      </c>
      <c r="CJ25" s="45">
        <f>'5'!CJ25</f>
        <v>0</v>
      </c>
      <c r="CK25" s="45">
        <f>'5'!CK25</f>
        <v>0</v>
      </c>
      <c r="CL25" s="45">
        <f>'5'!CL25</f>
        <v>0</v>
      </c>
      <c r="CM25" s="45">
        <f>'5'!CM25</f>
        <v>0</v>
      </c>
      <c r="CN25" s="45">
        <f>'5'!CN25</f>
        <v>0</v>
      </c>
      <c r="CO25" s="45">
        <f>'5'!CO25</f>
        <v>0</v>
      </c>
      <c r="CP25" s="45">
        <f>'5'!CP25</f>
        <v>0</v>
      </c>
      <c r="CQ25" s="45">
        <f>'5'!CQ25</f>
        <v>0</v>
      </c>
      <c r="CR25" s="45">
        <f>'5'!CR25</f>
        <v>0</v>
      </c>
      <c r="CS25" s="45">
        <f>'5'!CS25</f>
        <v>0</v>
      </c>
      <c r="CT25" s="45">
        <f>'5'!CT25</f>
        <v>0</v>
      </c>
      <c r="CU25" s="45">
        <f>'5'!CU25</f>
        <v>0</v>
      </c>
      <c r="CV25" s="45">
        <f>'5'!CV25</f>
        <v>0</v>
      </c>
      <c r="CW25" s="45">
        <f>'5'!CW25</f>
        <v>0</v>
      </c>
      <c r="CX25" s="45">
        <f>'5'!CX25</f>
        <v>0</v>
      </c>
      <c r="CY25" s="45">
        <f>'5'!CY25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'5'!D26</f>
        <v>0</v>
      </c>
      <c r="E26" s="86">
        <f>'5'!E26</f>
        <v>0</v>
      </c>
      <c r="F26" s="86">
        <f>'5'!F26</f>
        <v>0</v>
      </c>
      <c r="G26" s="86">
        <f>'5'!G26</f>
        <v>0</v>
      </c>
      <c r="H26" s="86">
        <f>'5'!H26</f>
        <v>0</v>
      </c>
      <c r="I26" s="86">
        <f>'5'!I26</f>
        <v>0</v>
      </c>
      <c r="J26" s="86">
        <f>'5'!J26</f>
        <v>0</v>
      </c>
      <c r="K26" s="86">
        <f>'5'!K26</f>
        <v>0</v>
      </c>
      <c r="L26" s="86">
        <f>'5'!L26</f>
        <v>0</v>
      </c>
      <c r="M26" s="86">
        <f>'5'!M26</f>
        <v>0</v>
      </c>
      <c r="N26" s="86">
        <f>'5'!N26</f>
        <v>0</v>
      </c>
      <c r="O26" s="86">
        <f>'5'!O26</f>
        <v>0</v>
      </c>
      <c r="P26" s="86">
        <f>'5'!P26</f>
        <v>0</v>
      </c>
      <c r="Q26" s="86">
        <f>'5'!Q26</f>
        <v>0</v>
      </c>
      <c r="R26" s="86">
        <f>'5'!R26</f>
        <v>0</v>
      </c>
      <c r="S26" s="86">
        <f>'5'!S26</f>
        <v>0</v>
      </c>
      <c r="T26" s="86">
        <f>'5'!T26</f>
        <v>0</v>
      </c>
      <c r="U26" s="86">
        <f>'5'!U26</f>
        <v>0</v>
      </c>
      <c r="V26" s="86">
        <f>'5'!V26</f>
        <v>0</v>
      </c>
      <c r="W26" s="86">
        <f>'5'!W26</f>
        <v>0</v>
      </c>
      <c r="X26" s="86">
        <f>'5'!X26</f>
        <v>0</v>
      </c>
      <c r="Y26" s="86">
        <f>'5'!Y26</f>
        <v>0</v>
      </c>
      <c r="Z26" s="86">
        <f>'5'!Z26</f>
        <v>0</v>
      </c>
      <c r="AA26" s="86">
        <f>'5'!AA26</f>
        <v>0</v>
      </c>
      <c r="AB26" s="86">
        <f>'5'!AB26</f>
        <v>0</v>
      </c>
      <c r="AC26" s="86">
        <f>'5'!AC26</f>
        <v>0</v>
      </c>
      <c r="AD26" s="86">
        <f>'5'!AD26</f>
        <v>0</v>
      </c>
      <c r="AE26" s="86">
        <f>'5'!AE26</f>
        <v>0</v>
      </c>
      <c r="AF26" s="86">
        <f>'5'!AF26</f>
        <v>0</v>
      </c>
      <c r="AG26" s="86">
        <f>'5'!AG26</f>
        <v>0</v>
      </c>
      <c r="AH26" s="86">
        <f>'5'!AH26</f>
        <v>0</v>
      </c>
      <c r="AI26" s="86">
        <f>'5'!AI26</f>
        <v>0</v>
      </c>
      <c r="AJ26" s="86">
        <f>'5'!AJ26</f>
        <v>0</v>
      </c>
      <c r="AK26" s="86">
        <f>'5'!AK26</f>
        <v>0</v>
      </c>
      <c r="AL26" s="86">
        <f>'5'!AL26</f>
        <v>0</v>
      </c>
      <c r="AM26" s="86">
        <f>'5'!AM26</f>
        <v>0</v>
      </c>
      <c r="AN26" s="86">
        <f>'5'!AN26</f>
        <v>0</v>
      </c>
      <c r="AO26" s="86">
        <f>'5'!AO26</f>
        <v>0</v>
      </c>
      <c r="AP26" s="86">
        <f>'5'!AP26</f>
        <v>0</v>
      </c>
      <c r="AQ26" s="86">
        <f>'5'!AQ26</f>
        <v>0</v>
      </c>
      <c r="AR26" s="86">
        <f>'5'!AR26</f>
        <v>0</v>
      </c>
      <c r="AS26" s="86">
        <f>'5'!AS26</f>
        <v>0</v>
      </c>
      <c r="AT26" s="86">
        <f>'5'!AT26</f>
        <v>0</v>
      </c>
      <c r="AU26" s="86">
        <f>'5'!AU26</f>
        <v>0</v>
      </c>
      <c r="AV26" s="86">
        <f>'5'!AV26</f>
        <v>0</v>
      </c>
      <c r="AW26" s="86">
        <f>'5'!AW26</f>
        <v>0</v>
      </c>
      <c r="AX26" s="86">
        <f>'5'!AX26</f>
        <v>0</v>
      </c>
      <c r="AY26" s="86">
        <f>'5'!AY26</f>
        <v>0</v>
      </c>
      <c r="AZ26" s="86">
        <f>'5'!AZ26</f>
        <v>0</v>
      </c>
      <c r="BA26" s="86">
        <f>'5'!BA26</f>
        <v>0</v>
      </c>
      <c r="BB26" s="86">
        <f>'5'!BB26</f>
        <v>0</v>
      </c>
      <c r="BC26" s="86">
        <f>'5'!BC26</f>
        <v>0</v>
      </c>
      <c r="BD26" s="86">
        <f>'5'!BD26</f>
        <v>0</v>
      </c>
      <c r="BE26" s="86">
        <f>'5'!BE26</f>
        <v>0</v>
      </c>
      <c r="BF26" s="86">
        <f>'5'!BF26</f>
        <v>0</v>
      </c>
      <c r="BG26" s="86">
        <f>'5'!BG26</f>
        <v>0</v>
      </c>
      <c r="BH26" s="86">
        <f>'5'!BH26</f>
        <v>0</v>
      </c>
      <c r="BI26" s="86">
        <f>'5'!BI26</f>
        <v>0</v>
      </c>
      <c r="BJ26" s="86">
        <f>'5'!BJ26</f>
        <v>0</v>
      </c>
      <c r="BK26" s="86">
        <f>'5'!BK26</f>
        <v>0</v>
      </c>
      <c r="BL26" s="86">
        <f>'5'!BL26</f>
        <v>0</v>
      </c>
      <c r="BM26" s="86">
        <f>'5'!BM26</f>
        <v>0</v>
      </c>
      <c r="BN26" s="86">
        <f>'5'!BN26</f>
        <v>0</v>
      </c>
      <c r="BO26" s="86">
        <f>'5'!BO26</f>
        <v>0</v>
      </c>
      <c r="BP26" s="86">
        <f>'5'!BP26</f>
        <v>0</v>
      </c>
      <c r="BQ26" s="86">
        <f>'5'!BQ26</f>
        <v>0</v>
      </c>
      <c r="BR26" s="86">
        <f>'5'!BR26</f>
        <v>0</v>
      </c>
      <c r="BS26" s="86">
        <f>'5'!BS26</f>
        <v>0</v>
      </c>
      <c r="BT26" s="86">
        <f>'5'!BT26</f>
        <v>0</v>
      </c>
      <c r="BU26" s="86">
        <f>'5'!BU26</f>
        <v>0</v>
      </c>
      <c r="BV26" s="86">
        <f>'5'!BV26</f>
        <v>0</v>
      </c>
      <c r="BW26" s="86">
        <f>'5'!BW26</f>
        <v>0</v>
      </c>
      <c r="BX26" s="86">
        <f>'5'!BX26</f>
        <v>0</v>
      </c>
      <c r="BY26" s="86">
        <f>'5'!BY26</f>
        <v>0</v>
      </c>
      <c r="BZ26" s="86">
        <f>'5'!BZ26</f>
        <v>0</v>
      </c>
      <c r="CA26" s="86">
        <f>'5'!CA26</f>
        <v>0</v>
      </c>
      <c r="CB26" s="86">
        <f>'5'!CB26</f>
        <v>0</v>
      </c>
      <c r="CC26" s="86">
        <f>'5'!CC26</f>
        <v>0</v>
      </c>
      <c r="CD26" s="86">
        <f>'5'!CD26</f>
        <v>0</v>
      </c>
      <c r="CE26" s="86">
        <f>'5'!CE26</f>
        <v>0</v>
      </c>
      <c r="CF26" s="86">
        <f>'5'!CF26</f>
        <v>0</v>
      </c>
      <c r="CG26" s="86">
        <f>'5'!CG26</f>
        <v>0</v>
      </c>
      <c r="CH26" s="86">
        <f>'5'!CH26</f>
        <v>0</v>
      </c>
      <c r="CI26" s="86">
        <f>'5'!CI26</f>
        <v>0</v>
      </c>
      <c r="CJ26" s="86">
        <f>'5'!CJ26</f>
        <v>0</v>
      </c>
      <c r="CK26" s="86">
        <f>'5'!CK26</f>
        <v>0</v>
      </c>
      <c r="CL26" s="86">
        <f>'5'!CL26</f>
        <v>0</v>
      </c>
      <c r="CM26" s="86">
        <f>'5'!CM26</f>
        <v>0</v>
      </c>
      <c r="CN26" s="86">
        <f>'5'!CN26</f>
        <v>0</v>
      </c>
      <c r="CO26" s="86">
        <f>'5'!CO26</f>
        <v>0</v>
      </c>
      <c r="CP26" s="86">
        <f>'5'!CP26</f>
        <v>0</v>
      </c>
      <c r="CQ26" s="86">
        <f>'5'!CQ26</f>
        <v>0</v>
      </c>
      <c r="CR26" s="86">
        <f>'5'!CR26</f>
        <v>0</v>
      </c>
      <c r="CS26" s="86">
        <f>'5'!CS26</f>
        <v>0</v>
      </c>
      <c r="CT26" s="86">
        <f>'5'!CT26</f>
        <v>0</v>
      </c>
      <c r="CU26" s="86">
        <f>'5'!CU26</f>
        <v>0</v>
      </c>
      <c r="CV26" s="86">
        <f>'5'!CV26</f>
        <v>0</v>
      </c>
      <c r="CW26" s="86">
        <f>'5'!CW26</f>
        <v>0</v>
      </c>
      <c r="CX26" s="86">
        <f>'5'!CX26</f>
        <v>0</v>
      </c>
      <c r="CY26" s="86">
        <f>'5'!CY26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'5'!D27</f>
        <v>0</v>
      </c>
      <c r="E27" s="42">
        <f>'5'!E27</f>
        <v>0</v>
      </c>
      <c r="F27" s="42">
        <f>'5'!F27</f>
        <v>0</v>
      </c>
      <c r="G27" s="42">
        <f>'5'!G27</f>
        <v>0</v>
      </c>
      <c r="H27" s="42">
        <f>'5'!H27</f>
        <v>0</v>
      </c>
      <c r="I27" s="42">
        <f>'5'!I27</f>
        <v>0</v>
      </c>
      <c r="J27" s="42">
        <f>'5'!J27</f>
        <v>0</v>
      </c>
      <c r="K27" s="42">
        <f>'5'!K27</f>
        <v>0</v>
      </c>
      <c r="L27" s="42">
        <f>'5'!L27</f>
        <v>0</v>
      </c>
      <c r="M27" s="42">
        <f>'5'!M27</f>
        <v>0</v>
      </c>
      <c r="N27" s="42">
        <f>'5'!N27</f>
        <v>0</v>
      </c>
      <c r="O27" s="42">
        <f>'5'!O27</f>
        <v>0</v>
      </c>
      <c r="P27" s="42">
        <f>'5'!P27</f>
        <v>0</v>
      </c>
      <c r="Q27" s="42">
        <f>'5'!Q27</f>
        <v>0</v>
      </c>
      <c r="R27" s="42">
        <f>'5'!R27</f>
        <v>0</v>
      </c>
      <c r="S27" s="42">
        <f>'5'!S27</f>
        <v>0</v>
      </c>
      <c r="T27" s="42">
        <f>'5'!T27</f>
        <v>0</v>
      </c>
      <c r="U27" s="42">
        <f>'5'!U27</f>
        <v>0</v>
      </c>
      <c r="V27" s="42">
        <f>'5'!V27</f>
        <v>0</v>
      </c>
      <c r="W27" s="42">
        <f>'5'!W27</f>
        <v>0</v>
      </c>
      <c r="X27" s="42">
        <f>'5'!X27</f>
        <v>0</v>
      </c>
      <c r="Y27" s="42">
        <f>'5'!Y27</f>
        <v>0</v>
      </c>
      <c r="Z27" s="42">
        <f>'5'!Z27</f>
        <v>0</v>
      </c>
      <c r="AA27" s="42">
        <f>'5'!AA27</f>
        <v>0</v>
      </c>
      <c r="AB27" s="42">
        <f>'5'!AB27</f>
        <v>0</v>
      </c>
      <c r="AC27" s="42">
        <f>'5'!AC27</f>
        <v>0</v>
      </c>
      <c r="AD27" s="42">
        <f>'5'!AD27</f>
        <v>0</v>
      </c>
      <c r="AE27" s="42">
        <f>'5'!AE27</f>
        <v>0</v>
      </c>
      <c r="AF27" s="42">
        <f>'5'!AF27</f>
        <v>0</v>
      </c>
      <c r="AG27" s="42">
        <f>'5'!AG27</f>
        <v>0</v>
      </c>
      <c r="AH27" s="42">
        <f>'5'!AH27</f>
        <v>0</v>
      </c>
      <c r="AI27" s="42">
        <f>'5'!AI27</f>
        <v>0</v>
      </c>
      <c r="AJ27" s="42">
        <f>'5'!AJ27</f>
        <v>0</v>
      </c>
      <c r="AK27" s="42">
        <f>'5'!AK27</f>
        <v>0</v>
      </c>
      <c r="AL27" s="42">
        <f>'5'!AL27</f>
        <v>0</v>
      </c>
      <c r="AM27" s="42">
        <f>'5'!AM27</f>
        <v>0</v>
      </c>
      <c r="AN27" s="42">
        <f>'5'!AN27</f>
        <v>0</v>
      </c>
      <c r="AO27" s="42">
        <f>'5'!AO27</f>
        <v>0</v>
      </c>
      <c r="AP27" s="42">
        <f>'5'!AP27</f>
        <v>0</v>
      </c>
      <c r="AQ27" s="42">
        <f>'5'!AQ27</f>
        <v>0</v>
      </c>
      <c r="AR27" s="42">
        <f>'5'!AR27</f>
        <v>0</v>
      </c>
      <c r="AS27" s="42">
        <f>'5'!AS27</f>
        <v>0</v>
      </c>
      <c r="AT27" s="42">
        <f>'5'!AT27</f>
        <v>0</v>
      </c>
      <c r="AU27" s="42">
        <f>'5'!AU27</f>
        <v>0</v>
      </c>
      <c r="AV27" s="42">
        <f>'5'!AV27</f>
        <v>0</v>
      </c>
      <c r="AW27" s="42">
        <f>'5'!AW27</f>
        <v>0</v>
      </c>
      <c r="AX27" s="42">
        <f>'5'!AX27</f>
        <v>0</v>
      </c>
      <c r="AY27" s="42">
        <f>'5'!AY27</f>
        <v>0</v>
      </c>
      <c r="AZ27" s="42">
        <f>'5'!AZ27</f>
        <v>0</v>
      </c>
      <c r="BA27" s="42">
        <f>'5'!BA27</f>
        <v>0</v>
      </c>
      <c r="BB27" s="42">
        <f>'5'!BB27</f>
        <v>0</v>
      </c>
      <c r="BC27" s="42">
        <f>'5'!BC27</f>
        <v>0</v>
      </c>
      <c r="BD27" s="42">
        <f>'5'!BD27</f>
        <v>0</v>
      </c>
      <c r="BE27" s="42">
        <f>'5'!BE27</f>
        <v>0</v>
      </c>
      <c r="BF27" s="42">
        <f>'5'!BF27</f>
        <v>0</v>
      </c>
      <c r="BG27" s="42">
        <f>'5'!BG27</f>
        <v>0</v>
      </c>
      <c r="BH27" s="42">
        <f>'5'!BH27</f>
        <v>0</v>
      </c>
      <c r="BI27" s="42">
        <f>'5'!BI27</f>
        <v>0</v>
      </c>
      <c r="BJ27" s="42">
        <f>'5'!BJ27</f>
        <v>0</v>
      </c>
      <c r="BK27" s="42">
        <f>'5'!BK27</f>
        <v>0</v>
      </c>
      <c r="BL27" s="42">
        <f>'5'!BL27</f>
        <v>0</v>
      </c>
      <c r="BM27" s="42">
        <f>'5'!BM27</f>
        <v>0</v>
      </c>
      <c r="BN27" s="42">
        <f>'5'!BN27</f>
        <v>0</v>
      </c>
      <c r="BO27" s="42">
        <f>'5'!BO27</f>
        <v>0</v>
      </c>
      <c r="BP27" s="42">
        <f>'5'!BP27</f>
        <v>0</v>
      </c>
      <c r="BQ27" s="42">
        <f>'5'!BQ27</f>
        <v>0</v>
      </c>
      <c r="BR27" s="42">
        <f>'5'!BR27</f>
        <v>0</v>
      </c>
      <c r="BS27" s="42">
        <f>'5'!BS27</f>
        <v>0</v>
      </c>
      <c r="BT27" s="42">
        <f>'5'!BT27</f>
        <v>0</v>
      </c>
      <c r="BU27" s="42">
        <f>'5'!BU27</f>
        <v>0</v>
      </c>
      <c r="BV27" s="42">
        <f>'5'!BV27</f>
        <v>0</v>
      </c>
      <c r="BW27" s="42">
        <f>'5'!BW27</f>
        <v>0</v>
      </c>
      <c r="BX27" s="42">
        <f>'5'!BX27</f>
        <v>0</v>
      </c>
      <c r="BY27" s="42">
        <f>'5'!BY27</f>
        <v>0</v>
      </c>
      <c r="BZ27" s="42">
        <f>'5'!BZ27</f>
        <v>0</v>
      </c>
      <c r="CA27" s="42">
        <f>'5'!CA27</f>
        <v>0</v>
      </c>
      <c r="CB27" s="42">
        <f>'5'!CB27</f>
        <v>0</v>
      </c>
      <c r="CC27" s="42">
        <f>'5'!CC27</f>
        <v>0</v>
      </c>
      <c r="CD27" s="42">
        <f>'5'!CD27</f>
        <v>0</v>
      </c>
      <c r="CE27" s="42">
        <f>'5'!CE27</f>
        <v>0</v>
      </c>
      <c r="CF27" s="42">
        <f>'5'!CF27</f>
        <v>0</v>
      </c>
      <c r="CG27" s="42">
        <f>'5'!CG27</f>
        <v>0</v>
      </c>
      <c r="CH27" s="42">
        <f>'5'!CH27</f>
        <v>0</v>
      </c>
      <c r="CI27" s="42">
        <f>'5'!CI27</f>
        <v>0</v>
      </c>
      <c r="CJ27" s="42">
        <f>'5'!CJ27</f>
        <v>0</v>
      </c>
      <c r="CK27" s="42">
        <f>'5'!CK27</f>
        <v>0</v>
      </c>
      <c r="CL27" s="42">
        <f>'5'!CL27</f>
        <v>0</v>
      </c>
      <c r="CM27" s="42">
        <f>'5'!CM27</f>
        <v>0</v>
      </c>
      <c r="CN27" s="42">
        <f>'5'!CN27</f>
        <v>0</v>
      </c>
      <c r="CO27" s="42">
        <f>'5'!CO27</f>
        <v>0</v>
      </c>
      <c r="CP27" s="42">
        <f>'5'!CP27</f>
        <v>0</v>
      </c>
      <c r="CQ27" s="42">
        <f>'5'!CQ27</f>
        <v>0</v>
      </c>
      <c r="CR27" s="42">
        <f>'5'!CR27</f>
        <v>0</v>
      </c>
      <c r="CS27" s="42">
        <f>'5'!CS27</f>
        <v>0</v>
      </c>
      <c r="CT27" s="42">
        <f>'5'!CT27</f>
        <v>0</v>
      </c>
      <c r="CU27" s="42">
        <f>'5'!CU27</f>
        <v>0</v>
      </c>
      <c r="CV27" s="42">
        <f>'5'!CV27</f>
        <v>0</v>
      </c>
      <c r="CW27" s="42">
        <f>'5'!CW27</f>
        <v>0</v>
      </c>
      <c r="CX27" s="42">
        <f>'5'!CX27</f>
        <v>0</v>
      </c>
      <c r="CY27" s="42">
        <f>'5'!CY27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'5'!D28</f>
        <v>0</v>
      </c>
      <c r="E28" s="78">
        <f>'5'!E28</f>
        <v>0</v>
      </c>
      <c r="F28" s="78">
        <f>'5'!F28</f>
        <v>0</v>
      </c>
      <c r="G28" s="78">
        <f>'5'!G28</f>
        <v>0</v>
      </c>
      <c r="H28" s="78">
        <f>'5'!H28</f>
        <v>0</v>
      </c>
      <c r="I28" s="78">
        <f>'5'!I28</f>
        <v>0</v>
      </c>
      <c r="J28" s="78">
        <f>'5'!J28</f>
        <v>0</v>
      </c>
      <c r="K28" s="78">
        <f>'5'!K28</f>
        <v>0</v>
      </c>
      <c r="L28" s="78">
        <f>'5'!L28</f>
        <v>0</v>
      </c>
      <c r="M28" s="78">
        <f>'5'!M28</f>
        <v>0</v>
      </c>
      <c r="N28" s="78">
        <f>'5'!N28</f>
        <v>0</v>
      </c>
      <c r="O28" s="78">
        <f>'5'!O28</f>
        <v>0</v>
      </c>
      <c r="P28" s="78">
        <f>'5'!P28</f>
        <v>0</v>
      </c>
      <c r="Q28" s="78">
        <f>'5'!Q28</f>
        <v>0</v>
      </c>
      <c r="R28" s="78">
        <f>'5'!R28</f>
        <v>0</v>
      </c>
      <c r="S28" s="78">
        <f>'5'!S28</f>
        <v>0</v>
      </c>
      <c r="T28" s="78">
        <f>'5'!T28</f>
        <v>0</v>
      </c>
      <c r="U28" s="78">
        <f>'5'!U28</f>
        <v>0</v>
      </c>
      <c r="V28" s="78">
        <f>'5'!V28</f>
        <v>0</v>
      </c>
      <c r="W28" s="78">
        <f>'5'!W28</f>
        <v>0</v>
      </c>
      <c r="X28" s="78">
        <f>'5'!X28</f>
        <v>0</v>
      </c>
      <c r="Y28" s="78">
        <f>'5'!Y28</f>
        <v>0</v>
      </c>
      <c r="Z28" s="78">
        <f>'5'!Z28</f>
        <v>0</v>
      </c>
      <c r="AA28" s="78">
        <f>'5'!AA28</f>
        <v>0</v>
      </c>
      <c r="AB28" s="78">
        <f>'5'!AB28</f>
        <v>0</v>
      </c>
      <c r="AC28" s="78">
        <f>'5'!AC28</f>
        <v>0</v>
      </c>
      <c r="AD28" s="78">
        <f>'5'!AD28</f>
        <v>0</v>
      </c>
      <c r="AE28" s="78">
        <f>'5'!AE28</f>
        <v>0</v>
      </c>
      <c r="AF28" s="78">
        <f>'5'!AF28</f>
        <v>0</v>
      </c>
      <c r="AG28" s="78">
        <f>'5'!AG28</f>
        <v>0</v>
      </c>
      <c r="AH28" s="78">
        <f>'5'!AH28</f>
        <v>0</v>
      </c>
      <c r="AI28" s="78">
        <f>'5'!AI28</f>
        <v>0</v>
      </c>
      <c r="AJ28" s="78">
        <f>'5'!AJ28</f>
        <v>0</v>
      </c>
      <c r="AK28" s="78">
        <f>'5'!AK28</f>
        <v>0</v>
      </c>
      <c r="AL28" s="78">
        <f>'5'!AL28</f>
        <v>0</v>
      </c>
      <c r="AM28" s="78">
        <f>'5'!AM28</f>
        <v>0</v>
      </c>
      <c r="AN28" s="78">
        <f>'5'!AN28</f>
        <v>0</v>
      </c>
      <c r="AO28" s="78">
        <f>'5'!AO28</f>
        <v>0</v>
      </c>
      <c r="AP28" s="78">
        <f>'5'!AP28</f>
        <v>0</v>
      </c>
      <c r="AQ28" s="78">
        <f>'5'!AQ28</f>
        <v>0</v>
      </c>
      <c r="AR28" s="78">
        <f>'5'!AR28</f>
        <v>0</v>
      </c>
      <c r="AS28" s="78">
        <f>'5'!AS28</f>
        <v>0</v>
      </c>
      <c r="AT28" s="78">
        <f>'5'!AT28</f>
        <v>0</v>
      </c>
      <c r="AU28" s="78">
        <f>'5'!AU28</f>
        <v>0</v>
      </c>
      <c r="AV28" s="78">
        <f>'5'!AV28</f>
        <v>0</v>
      </c>
      <c r="AW28" s="78">
        <f>'5'!AW28</f>
        <v>0</v>
      </c>
      <c r="AX28" s="78">
        <f>'5'!AX28</f>
        <v>0</v>
      </c>
      <c r="AY28" s="78">
        <f>'5'!AY28</f>
        <v>0</v>
      </c>
      <c r="AZ28" s="78">
        <f>'5'!AZ28</f>
        <v>0</v>
      </c>
      <c r="BA28" s="78">
        <f>'5'!BA28</f>
        <v>0</v>
      </c>
      <c r="BB28" s="78">
        <f>'5'!BB28</f>
        <v>0</v>
      </c>
      <c r="BC28" s="78">
        <f>'5'!BC28</f>
        <v>0</v>
      </c>
      <c r="BD28" s="78">
        <f>'5'!BD28</f>
        <v>0</v>
      </c>
      <c r="BE28" s="78">
        <f>'5'!BE28</f>
        <v>0</v>
      </c>
      <c r="BF28" s="78">
        <f>'5'!BF28</f>
        <v>0</v>
      </c>
      <c r="BG28" s="78">
        <f>'5'!BG28</f>
        <v>0</v>
      </c>
      <c r="BH28" s="78">
        <f>'5'!BH28</f>
        <v>0</v>
      </c>
      <c r="BI28" s="78">
        <f>'5'!BI28</f>
        <v>0</v>
      </c>
      <c r="BJ28" s="78">
        <f>'5'!BJ28</f>
        <v>0</v>
      </c>
      <c r="BK28" s="78">
        <f>'5'!BK28</f>
        <v>0</v>
      </c>
      <c r="BL28" s="78">
        <f>'5'!BL28</f>
        <v>0</v>
      </c>
      <c r="BM28" s="78">
        <f>'5'!BM28</f>
        <v>0</v>
      </c>
      <c r="BN28" s="78">
        <f>'5'!BN28</f>
        <v>0</v>
      </c>
      <c r="BO28" s="78">
        <f>'5'!BO28</f>
        <v>0</v>
      </c>
      <c r="BP28" s="78">
        <f>'5'!BP28</f>
        <v>0</v>
      </c>
      <c r="BQ28" s="78">
        <f>'5'!BQ28</f>
        <v>0</v>
      </c>
      <c r="BR28" s="78">
        <f>'5'!BR28</f>
        <v>0</v>
      </c>
      <c r="BS28" s="78">
        <f>'5'!BS28</f>
        <v>0</v>
      </c>
      <c r="BT28" s="78">
        <f>'5'!BT28</f>
        <v>0</v>
      </c>
      <c r="BU28" s="78">
        <f>'5'!BU28</f>
        <v>0</v>
      </c>
      <c r="BV28" s="78">
        <f>'5'!BV28</f>
        <v>0</v>
      </c>
      <c r="BW28" s="78">
        <f>'5'!BW28</f>
        <v>0</v>
      </c>
      <c r="BX28" s="78">
        <f>'5'!BX28</f>
        <v>0</v>
      </c>
      <c r="BY28" s="78">
        <f>'5'!BY28</f>
        <v>0</v>
      </c>
      <c r="BZ28" s="78">
        <f>'5'!BZ28</f>
        <v>0</v>
      </c>
      <c r="CA28" s="78">
        <f>'5'!CA28</f>
        <v>0</v>
      </c>
      <c r="CB28" s="78">
        <f>'5'!CB28</f>
        <v>0</v>
      </c>
      <c r="CC28" s="78">
        <f>'5'!CC28</f>
        <v>0</v>
      </c>
      <c r="CD28" s="78">
        <f>'5'!CD28</f>
        <v>0</v>
      </c>
      <c r="CE28" s="78">
        <f>'5'!CE28</f>
        <v>0</v>
      </c>
      <c r="CF28" s="78">
        <f>'5'!CF28</f>
        <v>0</v>
      </c>
      <c r="CG28" s="78">
        <f>'5'!CG28</f>
        <v>0</v>
      </c>
      <c r="CH28" s="78">
        <f>'5'!CH28</f>
        <v>0</v>
      </c>
      <c r="CI28" s="78">
        <f>'5'!CI28</f>
        <v>0</v>
      </c>
      <c r="CJ28" s="78">
        <f>'5'!CJ28</f>
        <v>0</v>
      </c>
      <c r="CK28" s="78">
        <f>'5'!CK28</f>
        <v>0</v>
      </c>
      <c r="CL28" s="78">
        <f>'5'!CL28</f>
        <v>0</v>
      </c>
      <c r="CM28" s="78">
        <f>'5'!CM28</f>
        <v>0</v>
      </c>
      <c r="CN28" s="78">
        <f>'5'!CN28</f>
        <v>0</v>
      </c>
      <c r="CO28" s="78">
        <f>'5'!CO28</f>
        <v>0</v>
      </c>
      <c r="CP28" s="78">
        <f>'5'!CP28</f>
        <v>0</v>
      </c>
      <c r="CQ28" s="78">
        <f>'5'!CQ28</f>
        <v>0</v>
      </c>
      <c r="CR28" s="78">
        <f>'5'!CR28</f>
        <v>0</v>
      </c>
      <c r="CS28" s="78">
        <f>'5'!CS28</f>
        <v>0</v>
      </c>
      <c r="CT28" s="78">
        <f>'5'!CT28</f>
        <v>0</v>
      </c>
      <c r="CU28" s="78">
        <f>'5'!CU28</f>
        <v>0</v>
      </c>
      <c r="CV28" s="78">
        <f>'5'!CV28</f>
        <v>0</v>
      </c>
      <c r="CW28" s="78">
        <f>'5'!CW28</f>
        <v>0</v>
      </c>
      <c r="CX28" s="78">
        <f>'5'!CX28</f>
        <v>0</v>
      </c>
      <c r="CY28" s="78">
        <f>'5'!CY28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'5'!D29</f>
        <v>0</v>
      </c>
      <c r="E29" s="42">
        <f>'5'!E29</f>
        <v>0</v>
      </c>
      <c r="F29" s="42">
        <f>'5'!F29</f>
        <v>0</v>
      </c>
      <c r="G29" s="42">
        <f>'5'!G29</f>
        <v>0</v>
      </c>
      <c r="H29" s="42">
        <f>'5'!H29</f>
        <v>0</v>
      </c>
      <c r="I29" s="42">
        <f>'5'!I29</f>
        <v>0</v>
      </c>
      <c r="J29" s="42">
        <f>'5'!J29</f>
        <v>0</v>
      </c>
      <c r="K29" s="42">
        <f>'5'!K29</f>
        <v>0</v>
      </c>
      <c r="L29" s="42">
        <f>'5'!L29</f>
        <v>0</v>
      </c>
      <c r="M29" s="42">
        <f>'5'!M29</f>
        <v>0</v>
      </c>
      <c r="N29" s="42">
        <f>'5'!N29</f>
        <v>0</v>
      </c>
      <c r="O29" s="42">
        <f>'5'!O29</f>
        <v>0</v>
      </c>
      <c r="P29" s="42">
        <f>'5'!P29</f>
        <v>0</v>
      </c>
      <c r="Q29" s="42">
        <f>'5'!Q29</f>
        <v>0</v>
      </c>
      <c r="R29" s="42">
        <f>'5'!R29</f>
        <v>0</v>
      </c>
      <c r="S29" s="42">
        <f>'5'!S29</f>
        <v>0</v>
      </c>
      <c r="T29" s="42">
        <f>'5'!T29</f>
        <v>0</v>
      </c>
      <c r="U29" s="42">
        <f>'5'!U29</f>
        <v>0</v>
      </c>
      <c r="V29" s="42">
        <f>'5'!V29</f>
        <v>0</v>
      </c>
      <c r="W29" s="42">
        <f>'5'!W29</f>
        <v>0</v>
      </c>
      <c r="X29" s="42">
        <f>'5'!X29</f>
        <v>0</v>
      </c>
      <c r="Y29" s="42">
        <f>'5'!Y29</f>
        <v>0</v>
      </c>
      <c r="Z29" s="42">
        <f>'5'!Z29</f>
        <v>0</v>
      </c>
      <c r="AA29" s="42">
        <f>'5'!AA29</f>
        <v>0</v>
      </c>
      <c r="AB29" s="42">
        <f>'5'!AB29</f>
        <v>0</v>
      </c>
      <c r="AC29" s="42">
        <f>'5'!AC29</f>
        <v>0</v>
      </c>
      <c r="AD29" s="42">
        <f>'5'!AD29</f>
        <v>0</v>
      </c>
      <c r="AE29" s="42">
        <f>'5'!AE29</f>
        <v>0</v>
      </c>
      <c r="AF29" s="42">
        <f>'5'!AF29</f>
        <v>0</v>
      </c>
      <c r="AG29" s="42">
        <f>'5'!AG29</f>
        <v>0</v>
      </c>
      <c r="AH29" s="42">
        <f>'5'!AH29</f>
        <v>0</v>
      </c>
      <c r="AI29" s="42">
        <f>'5'!AI29</f>
        <v>0</v>
      </c>
      <c r="AJ29" s="42">
        <f>'5'!AJ29</f>
        <v>0</v>
      </c>
      <c r="AK29" s="42">
        <f>'5'!AK29</f>
        <v>0</v>
      </c>
      <c r="AL29" s="42">
        <f>'5'!AL29</f>
        <v>0</v>
      </c>
      <c r="AM29" s="42">
        <f>'5'!AM29</f>
        <v>0</v>
      </c>
      <c r="AN29" s="42">
        <f>'5'!AN29</f>
        <v>0</v>
      </c>
      <c r="AO29" s="42">
        <f>'5'!AO29</f>
        <v>0</v>
      </c>
      <c r="AP29" s="42">
        <f>'5'!AP29</f>
        <v>0</v>
      </c>
      <c r="AQ29" s="42">
        <f>'5'!AQ29</f>
        <v>0</v>
      </c>
      <c r="AR29" s="42">
        <f>'5'!AR29</f>
        <v>0</v>
      </c>
      <c r="AS29" s="42">
        <f>'5'!AS29</f>
        <v>0</v>
      </c>
      <c r="AT29" s="42">
        <f>'5'!AT29</f>
        <v>0</v>
      </c>
      <c r="AU29" s="42">
        <f>'5'!AU29</f>
        <v>0</v>
      </c>
      <c r="AV29" s="42">
        <f>'5'!AV29</f>
        <v>0</v>
      </c>
      <c r="AW29" s="42">
        <f>'5'!AW29</f>
        <v>0</v>
      </c>
      <c r="AX29" s="42">
        <f>'5'!AX29</f>
        <v>0</v>
      </c>
      <c r="AY29" s="42">
        <f>'5'!AY29</f>
        <v>0</v>
      </c>
      <c r="AZ29" s="42">
        <f>'5'!AZ29</f>
        <v>0</v>
      </c>
      <c r="BA29" s="42">
        <f>'5'!BA29</f>
        <v>0</v>
      </c>
      <c r="BB29" s="42">
        <f>'5'!BB29</f>
        <v>0</v>
      </c>
      <c r="BC29" s="42">
        <f>'5'!BC29</f>
        <v>0</v>
      </c>
      <c r="BD29" s="42">
        <f>'5'!BD29</f>
        <v>0</v>
      </c>
      <c r="BE29" s="42">
        <f>'5'!BE29</f>
        <v>0</v>
      </c>
      <c r="BF29" s="42">
        <f>'5'!BF29</f>
        <v>0</v>
      </c>
      <c r="BG29" s="42">
        <f>'5'!BG29</f>
        <v>0</v>
      </c>
      <c r="BH29" s="42">
        <f>'5'!BH29</f>
        <v>0</v>
      </c>
      <c r="BI29" s="42">
        <f>'5'!BI29</f>
        <v>0</v>
      </c>
      <c r="BJ29" s="42">
        <f>'5'!BJ29</f>
        <v>0</v>
      </c>
      <c r="BK29" s="42">
        <f>'5'!BK29</f>
        <v>0</v>
      </c>
      <c r="BL29" s="42">
        <f>'5'!BL29</f>
        <v>0</v>
      </c>
      <c r="BM29" s="42">
        <f>'5'!BM29</f>
        <v>0</v>
      </c>
      <c r="BN29" s="42">
        <f>'5'!BN29</f>
        <v>0</v>
      </c>
      <c r="BO29" s="42">
        <f>'5'!BO29</f>
        <v>0</v>
      </c>
      <c r="BP29" s="42">
        <f>'5'!BP29</f>
        <v>0</v>
      </c>
      <c r="BQ29" s="42">
        <f>'5'!BQ29</f>
        <v>0</v>
      </c>
      <c r="BR29" s="42">
        <f>'5'!BR29</f>
        <v>0</v>
      </c>
      <c r="BS29" s="42">
        <f>'5'!BS29</f>
        <v>0</v>
      </c>
      <c r="BT29" s="42">
        <f>'5'!BT29</f>
        <v>0</v>
      </c>
      <c r="BU29" s="42">
        <f>'5'!BU29</f>
        <v>0</v>
      </c>
      <c r="BV29" s="42">
        <f>'5'!BV29</f>
        <v>0</v>
      </c>
      <c r="BW29" s="42">
        <f>'5'!BW29</f>
        <v>0</v>
      </c>
      <c r="BX29" s="42">
        <f>'5'!BX29</f>
        <v>0</v>
      </c>
      <c r="BY29" s="42">
        <f>'5'!BY29</f>
        <v>0</v>
      </c>
      <c r="BZ29" s="42">
        <f>'5'!BZ29</f>
        <v>0</v>
      </c>
      <c r="CA29" s="42">
        <f>'5'!CA29</f>
        <v>0</v>
      </c>
      <c r="CB29" s="42">
        <f>'5'!CB29</f>
        <v>0</v>
      </c>
      <c r="CC29" s="42">
        <f>'5'!CC29</f>
        <v>0</v>
      </c>
      <c r="CD29" s="42">
        <f>'5'!CD29</f>
        <v>0</v>
      </c>
      <c r="CE29" s="42">
        <f>'5'!CE29</f>
        <v>0</v>
      </c>
      <c r="CF29" s="42">
        <f>'5'!CF29</f>
        <v>0</v>
      </c>
      <c r="CG29" s="42">
        <f>'5'!CG29</f>
        <v>0</v>
      </c>
      <c r="CH29" s="42">
        <f>'5'!CH29</f>
        <v>0</v>
      </c>
      <c r="CI29" s="42">
        <f>'5'!CI29</f>
        <v>0</v>
      </c>
      <c r="CJ29" s="42">
        <f>'5'!CJ29</f>
        <v>0</v>
      </c>
      <c r="CK29" s="42">
        <f>'5'!CK29</f>
        <v>0</v>
      </c>
      <c r="CL29" s="42">
        <f>'5'!CL29</f>
        <v>0</v>
      </c>
      <c r="CM29" s="42">
        <f>'5'!CM29</f>
        <v>0</v>
      </c>
      <c r="CN29" s="42">
        <f>'5'!CN29</f>
        <v>0</v>
      </c>
      <c r="CO29" s="42">
        <f>'5'!CO29</f>
        <v>0</v>
      </c>
      <c r="CP29" s="42">
        <f>'5'!CP29</f>
        <v>0</v>
      </c>
      <c r="CQ29" s="42">
        <f>'5'!CQ29</f>
        <v>0</v>
      </c>
      <c r="CR29" s="42">
        <f>'5'!CR29</f>
        <v>0</v>
      </c>
      <c r="CS29" s="42">
        <f>'5'!CS29</f>
        <v>0</v>
      </c>
      <c r="CT29" s="42">
        <f>'5'!CT29</f>
        <v>0</v>
      </c>
      <c r="CU29" s="42">
        <f>'5'!CU29</f>
        <v>0</v>
      </c>
      <c r="CV29" s="42">
        <f>'5'!CV29</f>
        <v>0</v>
      </c>
      <c r="CW29" s="42">
        <f>'5'!CW29</f>
        <v>0</v>
      </c>
      <c r="CX29" s="42">
        <f>'5'!CX29</f>
        <v>0</v>
      </c>
      <c r="CY29" s="42">
        <f>'5'!CY29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'5'!D30</f>
        <v>0</v>
      </c>
      <c r="E30" s="79">
        <f>'5'!E30</f>
        <v>0</v>
      </c>
      <c r="F30" s="79">
        <f>'5'!F30</f>
        <v>0</v>
      </c>
      <c r="G30" s="79">
        <f>'5'!G30</f>
        <v>0</v>
      </c>
      <c r="H30" s="79">
        <f>'5'!H30</f>
        <v>0</v>
      </c>
      <c r="I30" s="79">
        <f>'5'!I30</f>
        <v>0</v>
      </c>
      <c r="J30" s="79">
        <f>'5'!J30</f>
        <v>0</v>
      </c>
      <c r="K30" s="79">
        <f>'5'!K30</f>
        <v>0</v>
      </c>
      <c r="L30" s="79">
        <f>'5'!L30</f>
        <v>0</v>
      </c>
      <c r="M30" s="79">
        <f>'5'!M30</f>
        <v>0</v>
      </c>
      <c r="N30" s="79">
        <f>'5'!N30</f>
        <v>0</v>
      </c>
      <c r="O30" s="79">
        <f>'5'!O30</f>
        <v>0</v>
      </c>
      <c r="P30" s="79">
        <f>'5'!P30</f>
        <v>0</v>
      </c>
      <c r="Q30" s="79">
        <f>'5'!Q30</f>
        <v>0</v>
      </c>
      <c r="R30" s="79">
        <f>'5'!R30</f>
        <v>0</v>
      </c>
      <c r="S30" s="79">
        <f>'5'!S30</f>
        <v>0</v>
      </c>
      <c r="T30" s="79">
        <f>'5'!T30</f>
        <v>0</v>
      </c>
      <c r="U30" s="79">
        <f>'5'!U30</f>
        <v>0</v>
      </c>
      <c r="V30" s="79">
        <f>'5'!V30</f>
        <v>0</v>
      </c>
      <c r="W30" s="79">
        <f>'5'!W30</f>
        <v>0</v>
      </c>
      <c r="X30" s="79">
        <f>'5'!X30</f>
        <v>0</v>
      </c>
      <c r="Y30" s="79">
        <f>'5'!Y30</f>
        <v>0</v>
      </c>
      <c r="Z30" s="79">
        <f>'5'!Z30</f>
        <v>0</v>
      </c>
      <c r="AA30" s="79">
        <f>'5'!AA30</f>
        <v>0</v>
      </c>
      <c r="AB30" s="79">
        <f>'5'!AB30</f>
        <v>0</v>
      </c>
      <c r="AC30" s="79">
        <f>'5'!AC30</f>
        <v>0</v>
      </c>
      <c r="AD30" s="79">
        <f>'5'!AD30</f>
        <v>0</v>
      </c>
      <c r="AE30" s="79">
        <f>'5'!AE30</f>
        <v>0</v>
      </c>
      <c r="AF30" s="79">
        <f>'5'!AF30</f>
        <v>0</v>
      </c>
      <c r="AG30" s="79">
        <f>'5'!AG30</f>
        <v>0</v>
      </c>
      <c r="AH30" s="79">
        <f>'5'!AH30</f>
        <v>0</v>
      </c>
      <c r="AI30" s="79">
        <f>'5'!AI30</f>
        <v>0</v>
      </c>
      <c r="AJ30" s="79">
        <f>'5'!AJ30</f>
        <v>0</v>
      </c>
      <c r="AK30" s="79">
        <f>'5'!AK30</f>
        <v>0</v>
      </c>
      <c r="AL30" s="79">
        <f>'5'!AL30</f>
        <v>0</v>
      </c>
      <c r="AM30" s="79">
        <f>'5'!AM30</f>
        <v>0</v>
      </c>
      <c r="AN30" s="79">
        <f>'5'!AN30</f>
        <v>0</v>
      </c>
      <c r="AO30" s="79">
        <f>'5'!AO30</f>
        <v>0</v>
      </c>
      <c r="AP30" s="79">
        <f>'5'!AP30</f>
        <v>0</v>
      </c>
      <c r="AQ30" s="79">
        <f>'5'!AQ30</f>
        <v>0</v>
      </c>
      <c r="AR30" s="79">
        <f>'5'!AR30</f>
        <v>0</v>
      </c>
      <c r="AS30" s="79">
        <f>'5'!AS30</f>
        <v>0</v>
      </c>
      <c r="AT30" s="79">
        <f>'5'!AT30</f>
        <v>0</v>
      </c>
      <c r="AU30" s="79">
        <f>'5'!AU30</f>
        <v>0</v>
      </c>
      <c r="AV30" s="79">
        <f>'5'!AV30</f>
        <v>0</v>
      </c>
      <c r="AW30" s="79">
        <f>'5'!AW30</f>
        <v>0</v>
      </c>
      <c r="AX30" s="79">
        <f>'5'!AX30</f>
        <v>0</v>
      </c>
      <c r="AY30" s="79">
        <f>'5'!AY30</f>
        <v>0</v>
      </c>
      <c r="AZ30" s="79">
        <f>'5'!AZ30</f>
        <v>0</v>
      </c>
      <c r="BA30" s="79">
        <f>'5'!BA30</f>
        <v>0</v>
      </c>
      <c r="BB30" s="79">
        <f>'5'!BB30</f>
        <v>0</v>
      </c>
      <c r="BC30" s="79">
        <f>'5'!BC30</f>
        <v>0</v>
      </c>
      <c r="BD30" s="79">
        <f>'5'!BD30</f>
        <v>0</v>
      </c>
      <c r="BE30" s="79">
        <f>'5'!BE30</f>
        <v>0</v>
      </c>
      <c r="BF30" s="79">
        <f>'5'!BF30</f>
        <v>0</v>
      </c>
      <c r="BG30" s="79">
        <f>'5'!BG30</f>
        <v>0</v>
      </c>
      <c r="BH30" s="79">
        <f>'5'!BH30</f>
        <v>0</v>
      </c>
      <c r="BI30" s="79">
        <f>'5'!BI30</f>
        <v>0</v>
      </c>
      <c r="BJ30" s="79">
        <f>'5'!BJ30</f>
        <v>0</v>
      </c>
      <c r="BK30" s="79">
        <f>'5'!BK30</f>
        <v>0</v>
      </c>
      <c r="BL30" s="79">
        <f>'5'!BL30</f>
        <v>0</v>
      </c>
      <c r="BM30" s="79">
        <f>'5'!BM30</f>
        <v>0</v>
      </c>
      <c r="BN30" s="79">
        <f>'5'!BN30</f>
        <v>0</v>
      </c>
      <c r="BO30" s="79">
        <f>'5'!BO30</f>
        <v>0</v>
      </c>
      <c r="BP30" s="79">
        <f>'5'!BP30</f>
        <v>0</v>
      </c>
      <c r="BQ30" s="79">
        <f>'5'!BQ30</f>
        <v>0</v>
      </c>
      <c r="BR30" s="79">
        <f>'5'!BR30</f>
        <v>0</v>
      </c>
      <c r="BS30" s="79">
        <f>'5'!BS30</f>
        <v>0</v>
      </c>
      <c r="BT30" s="79">
        <f>'5'!BT30</f>
        <v>0</v>
      </c>
      <c r="BU30" s="79">
        <f>'5'!BU30</f>
        <v>0</v>
      </c>
      <c r="BV30" s="79">
        <f>'5'!BV30</f>
        <v>0</v>
      </c>
      <c r="BW30" s="79">
        <f>'5'!BW30</f>
        <v>0</v>
      </c>
      <c r="BX30" s="79">
        <f>'5'!BX30</f>
        <v>0</v>
      </c>
      <c r="BY30" s="79">
        <f>'5'!BY30</f>
        <v>0</v>
      </c>
      <c r="BZ30" s="79">
        <f>'5'!BZ30</f>
        <v>0</v>
      </c>
      <c r="CA30" s="79">
        <f>'5'!CA30</f>
        <v>0</v>
      </c>
      <c r="CB30" s="79">
        <f>'5'!CB30</f>
        <v>0</v>
      </c>
      <c r="CC30" s="79">
        <f>'5'!CC30</f>
        <v>0</v>
      </c>
      <c r="CD30" s="79">
        <f>'5'!CD30</f>
        <v>0</v>
      </c>
      <c r="CE30" s="79">
        <f>'5'!CE30</f>
        <v>0</v>
      </c>
      <c r="CF30" s="79">
        <f>'5'!CF30</f>
        <v>0</v>
      </c>
      <c r="CG30" s="79">
        <f>'5'!CG30</f>
        <v>0</v>
      </c>
      <c r="CH30" s="79">
        <f>'5'!CH30</f>
        <v>0</v>
      </c>
      <c r="CI30" s="79">
        <f>'5'!CI30</f>
        <v>0</v>
      </c>
      <c r="CJ30" s="79">
        <f>'5'!CJ30</f>
        <v>0</v>
      </c>
      <c r="CK30" s="79">
        <f>'5'!CK30</f>
        <v>0</v>
      </c>
      <c r="CL30" s="79">
        <f>'5'!CL30</f>
        <v>0</v>
      </c>
      <c r="CM30" s="79">
        <f>'5'!CM30</f>
        <v>0</v>
      </c>
      <c r="CN30" s="79">
        <f>'5'!CN30</f>
        <v>0</v>
      </c>
      <c r="CO30" s="79">
        <f>'5'!CO30</f>
        <v>0</v>
      </c>
      <c r="CP30" s="79">
        <f>'5'!CP30</f>
        <v>0</v>
      </c>
      <c r="CQ30" s="79">
        <f>'5'!CQ30</f>
        <v>0</v>
      </c>
      <c r="CR30" s="79">
        <f>'5'!CR30</f>
        <v>0</v>
      </c>
      <c r="CS30" s="79">
        <f>'5'!CS30</f>
        <v>0</v>
      </c>
      <c r="CT30" s="79">
        <f>'5'!CT30</f>
        <v>0</v>
      </c>
      <c r="CU30" s="79">
        <f>'5'!CU30</f>
        <v>0</v>
      </c>
      <c r="CV30" s="79">
        <f>'5'!CV30</f>
        <v>0</v>
      </c>
      <c r="CW30" s="79">
        <f>'5'!CW30</f>
        <v>0</v>
      </c>
      <c r="CX30" s="79">
        <f>'5'!CX30</f>
        <v>0</v>
      </c>
      <c r="CY30" s="79">
        <f>'5'!CY30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'5'!D31</f>
        <v>0</v>
      </c>
      <c r="E31" s="42">
        <f>'5'!E31</f>
        <v>0</v>
      </c>
      <c r="F31" s="42">
        <f>'5'!F31</f>
        <v>0</v>
      </c>
      <c r="G31" s="42">
        <f>'5'!G31</f>
        <v>0</v>
      </c>
      <c r="H31" s="42">
        <f>'5'!H31</f>
        <v>0</v>
      </c>
      <c r="I31" s="42">
        <f>'5'!I31</f>
        <v>0</v>
      </c>
      <c r="J31" s="42">
        <f>'5'!J31</f>
        <v>0</v>
      </c>
      <c r="K31" s="42">
        <f>'5'!K31</f>
        <v>0</v>
      </c>
      <c r="L31" s="42">
        <f>'5'!L31</f>
        <v>0</v>
      </c>
      <c r="M31" s="42">
        <f>'5'!M31</f>
        <v>0</v>
      </c>
      <c r="N31" s="42">
        <f>'5'!N31</f>
        <v>0</v>
      </c>
      <c r="O31" s="42">
        <f>'5'!O31</f>
        <v>0</v>
      </c>
      <c r="P31" s="42">
        <f>'5'!P31</f>
        <v>0</v>
      </c>
      <c r="Q31" s="42">
        <f>'5'!Q31</f>
        <v>0</v>
      </c>
      <c r="R31" s="42">
        <f>'5'!R31</f>
        <v>0</v>
      </c>
      <c r="S31" s="42">
        <f>'5'!S31</f>
        <v>0</v>
      </c>
      <c r="T31" s="42">
        <f>'5'!T31</f>
        <v>0</v>
      </c>
      <c r="U31" s="42">
        <f>'5'!U31</f>
        <v>0</v>
      </c>
      <c r="V31" s="42">
        <f>'5'!V31</f>
        <v>0</v>
      </c>
      <c r="W31" s="42">
        <f>'5'!W31</f>
        <v>0</v>
      </c>
      <c r="X31" s="42">
        <f>'5'!X31</f>
        <v>0</v>
      </c>
      <c r="Y31" s="42">
        <f>'5'!Y31</f>
        <v>0</v>
      </c>
      <c r="Z31" s="42">
        <f>'5'!Z31</f>
        <v>0</v>
      </c>
      <c r="AA31" s="42">
        <f>'5'!AA31</f>
        <v>0</v>
      </c>
      <c r="AB31" s="42">
        <f>'5'!AB31</f>
        <v>0</v>
      </c>
      <c r="AC31" s="42">
        <f>'5'!AC31</f>
        <v>0</v>
      </c>
      <c r="AD31" s="42">
        <f>'5'!AD31</f>
        <v>0</v>
      </c>
      <c r="AE31" s="42">
        <f>'5'!AE31</f>
        <v>0</v>
      </c>
      <c r="AF31" s="42">
        <f>'5'!AF31</f>
        <v>0</v>
      </c>
      <c r="AG31" s="42">
        <f>'5'!AG31</f>
        <v>0</v>
      </c>
      <c r="AH31" s="42">
        <f>'5'!AH31</f>
        <v>0</v>
      </c>
      <c r="AI31" s="42">
        <f>'5'!AI31</f>
        <v>0</v>
      </c>
      <c r="AJ31" s="42">
        <f>'5'!AJ31</f>
        <v>0</v>
      </c>
      <c r="AK31" s="42">
        <f>'5'!AK31</f>
        <v>0</v>
      </c>
      <c r="AL31" s="42">
        <f>'5'!AL31</f>
        <v>0</v>
      </c>
      <c r="AM31" s="42">
        <f>'5'!AM31</f>
        <v>0</v>
      </c>
      <c r="AN31" s="42">
        <f>'5'!AN31</f>
        <v>0</v>
      </c>
      <c r="AO31" s="42">
        <f>'5'!AO31</f>
        <v>0</v>
      </c>
      <c r="AP31" s="42">
        <f>'5'!AP31</f>
        <v>0</v>
      </c>
      <c r="AQ31" s="42">
        <f>'5'!AQ31</f>
        <v>0</v>
      </c>
      <c r="AR31" s="42">
        <f>'5'!AR31</f>
        <v>0</v>
      </c>
      <c r="AS31" s="42">
        <f>'5'!AS31</f>
        <v>0</v>
      </c>
      <c r="AT31" s="42">
        <f>'5'!AT31</f>
        <v>0</v>
      </c>
      <c r="AU31" s="42">
        <f>'5'!AU31</f>
        <v>0</v>
      </c>
      <c r="AV31" s="42">
        <f>'5'!AV31</f>
        <v>0</v>
      </c>
      <c r="AW31" s="42">
        <f>'5'!AW31</f>
        <v>0</v>
      </c>
      <c r="AX31" s="42">
        <f>'5'!AX31</f>
        <v>0</v>
      </c>
      <c r="AY31" s="42">
        <f>'5'!AY31</f>
        <v>0</v>
      </c>
      <c r="AZ31" s="42">
        <f>'5'!AZ31</f>
        <v>0</v>
      </c>
      <c r="BA31" s="42">
        <f>'5'!BA31</f>
        <v>0</v>
      </c>
      <c r="BB31" s="42">
        <f>'5'!BB31</f>
        <v>0</v>
      </c>
      <c r="BC31" s="42">
        <f>'5'!BC31</f>
        <v>0</v>
      </c>
      <c r="BD31" s="42">
        <f>'5'!BD31</f>
        <v>0</v>
      </c>
      <c r="BE31" s="42">
        <f>'5'!BE31</f>
        <v>0</v>
      </c>
      <c r="BF31" s="42">
        <f>'5'!BF31</f>
        <v>0</v>
      </c>
      <c r="BG31" s="42">
        <f>'5'!BG31</f>
        <v>0</v>
      </c>
      <c r="BH31" s="42">
        <f>'5'!BH31</f>
        <v>0</v>
      </c>
      <c r="BI31" s="42">
        <f>'5'!BI31</f>
        <v>0</v>
      </c>
      <c r="BJ31" s="42">
        <f>'5'!BJ31</f>
        <v>0</v>
      </c>
      <c r="BK31" s="42">
        <f>'5'!BK31</f>
        <v>0</v>
      </c>
      <c r="BL31" s="42">
        <f>'5'!BL31</f>
        <v>0</v>
      </c>
      <c r="BM31" s="42">
        <f>'5'!BM31</f>
        <v>0</v>
      </c>
      <c r="BN31" s="42">
        <f>'5'!BN31</f>
        <v>0</v>
      </c>
      <c r="BO31" s="42">
        <f>'5'!BO31</f>
        <v>0</v>
      </c>
      <c r="BP31" s="42">
        <f>'5'!BP31</f>
        <v>0</v>
      </c>
      <c r="BQ31" s="42">
        <f>'5'!BQ31</f>
        <v>0</v>
      </c>
      <c r="BR31" s="42">
        <f>'5'!BR31</f>
        <v>0</v>
      </c>
      <c r="BS31" s="42">
        <f>'5'!BS31</f>
        <v>0</v>
      </c>
      <c r="BT31" s="42">
        <f>'5'!BT31</f>
        <v>0</v>
      </c>
      <c r="BU31" s="42">
        <f>'5'!BU31</f>
        <v>0</v>
      </c>
      <c r="BV31" s="42">
        <f>'5'!BV31</f>
        <v>0</v>
      </c>
      <c r="BW31" s="42">
        <f>'5'!BW31</f>
        <v>0</v>
      </c>
      <c r="BX31" s="42">
        <f>'5'!BX31</f>
        <v>0</v>
      </c>
      <c r="BY31" s="42">
        <f>'5'!BY31</f>
        <v>0</v>
      </c>
      <c r="BZ31" s="42">
        <f>'5'!BZ31</f>
        <v>0</v>
      </c>
      <c r="CA31" s="42">
        <f>'5'!CA31</f>
        <v>0</v>
      </c>
      <c r="CB31" s="42">
        <f>'5'!CB31</f>
        <v>0</v>
      </c>
      <c r="CC31" s="42">
        <f>'5'!CC31</f>
        <v>0</v>
      </c>
      <c r="CD31" s="42">
        <f>'5'!CD31</f>
        <v>0</v>
      </c>
      <c r="CE31" s="42">
        <f>'5'!CE31</f>
        <v>0</v>
      </c>
      <c r="CF31" s="42">
        <f>'5'!CF31</f>
        <v>0</v>
      </c>
      <c r="CG31" s="42">
        <f>'5'!CG31</f>
        <v>0</v>
      </c>
      <c r="CH31" s="42">
        <f>'5'!CH31</f>
        <v>0</v>
      </c>
      <c r="CI31" s="42">
        <f>'5'!CI31</f>
        <v>0</v>
      </c>
      <c r="CJ31" s="42">
        <f>'5'!CJ31</f>
        <v>0</v>
      </c>
      <c r="CK31" s="42">
        <f>'5'!CK31</f>
        <v>0</v>
      </c>
      <c r="CL31" s="42">
        <f>'5'!CL31</f>
        <v>0</v>
      </c>
      <c r="CM31" s="42">
        <f>'5'!CM31</f>
        <v>0</v>
      </c>
      <c r="CN31" s="42">
        <f>'5'!CN31</f>
        <v>0</v>
      </c>
      <c r="CO31" s="42">
        <f>'5'!CO31</f>
        <v>0</v>
      </c>
      <c r="CP31" s="42">
        <f>'5'!CP31</f>
        <v>0</v>
      </c>
      <c r="CQ31" s="42">
        <f>'5'!CQ31</f>
        <v>0</v>
      </c>
      <c r="CR31" s="42">
        <f>'5'!CR31</f>
        <v>0</v>
      </c>
      <c r="CS31" s="42">
        <f>'5'!CS31</f>
        <v>0</v>
      </c>
      <c r="CT31" s="42">
        <f>'5'!CT31</f>
        <v>0</v>
      </c>
      <c r="CU31" s="42">
        <f>'5'!CU31</f>
        <v>0</v>
      </c>
      <c r="CV31" s="42">
        <f>'5'!CV31</f>
        <v>0</v>
      </c>
      <c r="CW31" s="42">
        <f>'5'!CW31</f>
        <v>0</v>
      </c>
      <c r="CX31" s="42">
        <f>'5'!CX31</f>
        <v>0</v>
      </c>
      <c r="CY31" s="42">
        <f>'5'!CY31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'5'!D32</f>
        <v>0</v>
      </c>
      <c r="E32" s="78">
        <f>'5'!E32</f>
        <v>0</v>
      </c>
      <c r="F32" s="78">
        <f>'5'!F32</f>
        <v>0</v>
      </c>
      <c r="G32" s="78">
        <f>'5'!G32</f>
        <v>0</v>
      </c>
      <c r="H32" s="78">
        <f>'5'!H32</f>
        <v>0</v>
      </c>
      <c r="I32" s="78">
        <f>'5'!I32</f>
        <v>0</v>
      </c>
      <c r="J32" s="78">
        <f>'5'!J32</f>
        <v>0</v>
      </c>
      <c r="K32" s="78">
        <f>'5'!K32</f>
        <v>0</v>
      </c>
      <c r="L32" s="78">
        <f>'5'!L32</f>
        <v>0</v>
      </c>
      <c r="M32" s="78">
        <f>'5'!M32</f>
        <v>0</v>
      </c>
      <c r="N32" s="78">
        <f>'5'!N32</f>
        <v>0</v>
      </c>
      <c r="O32" s="78">
        <f>'5'!O32</f>
        <v>0</v>
      </c>
      <c r="P32" s="78">
        <f>'5'!P32</f>
        <v>0</v>
      </c>
      <c r="Q32" s="78">
        <f>'5'!Q32</f>
        <v>0</v>
      </c>
      <c r="R32" s="78">
        <f>'5'!R32</f>
        <v>0</v>
      </c>
      <c r="S32" s="78">
        <f>'5'!S32</f>
        <v>0</v>
      </c>
      <c r="T32" s="78">
        <f>'5'!T32</f>
        <v>0</v>
      </c>
      <c r="U32" s="78">
        <f>'5'!U32</f>
        <v>0</v>
      </c>
      <c r="V32" s="78">
        <f>'5'!V32</f>
        <v>0</v>
      </c>
      <c r="W32" s="78">
        <f>'5'!W32</f>
        <v>0</v>
      </c>
      <c r="X32" s="78">
        <f>'5'!X32</f>
        <v>0</v>
      </c>
      <c r="Y32" s="78">
        <f>'5'!Y32</f>
        <v>0</v>
      </c>
      <c r="Z32" s="78">
        <f>'5'!Z32</f>
        <v>0</v>
      </c>
      <c r="AA32" s="78">
        <f>'5'!AA32</f>
        <v>0</v>
      </c>
      <c r="AB32" s="78">
        <f>'5'!AB32</f>
        <v>0</v>
      </c>
      <c r="AC32" s="78">
        <f>'5'!AC32</f>
        <v>0</v>
      </c>
      <c r="AD32" s="78">
        <f>'5'!AD32</f>
        <v>0</v>
      </c>
      <c r="AE32" s="78">
        <f>'5'!AE32</f>
        <v>0</v>
      </c>
      <c r="AF32" s="78">
        <f>'5'!AF32</f>
        <v>0</v>
      </c>
      <c r="AG32" s="78">
        <f>'5'!AG32</f>
        <v>0</v>
      </c>
      <c r="AH32" s="78">
        <f>'5'!AH32</f>
        <v>0</v>
      </c>
      <c r="AI32" s="78">
        <f>'5'!AI32</f>
        <v>0</v>
      </c>
      <c r="AJ32" s="78">
        <f>'5'!AJ32</f>
        <v>0</v>
      </c>
      <c r="AK32" s="78">
        <f>'5'!AK32</f>
        <v>0</v>
      </c>
      <c r="AL32" s="78">
        <f>'5'!AL32</f>
        <v>0</v>
      </c>
      <c r="AM32" s="78">
        <f>'5'!AM32</f>
        <v>0</v>
      </c>
      <c r="AN32" s="78">
        <f>'5'!AN32</f>
        <v>0</v>
      </c>
      <c r="AO32" s="78">
        <f>'5'!AO32</f>
        <v>0</v>
      </c>
      <c r="AP32" s="78">
        <f>'5'!AP32</f>
        <v>0</v>
      </c>
      <c r="AQ32" s="78">
        <f>'5'!AQ32</f>
        <v>0</v>
      </c>
      <c r="AR32" s="78">
        <f>'5'!AR32</f>
        <v>0</v>
      </c>
      <c r="AS32" s="78">
        <f>'5'!AS32</f>
        <v>0</v>
      </c>
      <c r="AT32" s="78">
        <f>'5'!AT32</f>
        <v>0</v>
      </c>
      <c r="AU32" s="78">
        <f>'5'!AU32</f>
        <v>0</v>
      </c>
      <c r="AV32" s="78">
        <f>'5'!AV32</f>
        <v>0</v>
      </c>
      <c r="AW32" s="78">
        <f>'5'!AW32</f>
        <v>0</v>
      </c>
      <c r="AX32" s="78">
        <f>'5'!AX32</f>
        <v>0</v>
      </c>
      <c r="AY32" s="78">
        <f>'5'!AY32</f>
        <v>0</v>
      </c>
      <c r="AZ32" s="78">
        <f>'5'!AZ32</f>
        <v>0</v>
      </c>
      <c r="BA32" s="78">
        <f>'5'!BA32</f>
        <v>0</v>
      </c>
      <c r="BB32" s="78">
        <f>'5'!BB32</f>
        <v>0</v>
      </c>
      <c r="BC32" s="78">
        <f>'5'!BC32</f>
        <v>0</v>
      </c>
      <c r="BD32" s="78">
        <f>'5'!BD32</f>
        <v>0</v>
      </c>
      <c r="BE32" s="78">
        <f>'5'!BE32</f>
        <v>0</v>
      </c>
      <c r="BF32" s="78">
        <f>'5'!BF32</f>
        <v>0</v>
      </c>
      <c r="BG32" s="78">
        <f>'5'!BG32</f>
        <v>0</v>
      </c>
      <c r="BH32" s="78">
        <f>'5'!BH32</f>
        <v>0</v>
      </c>
      <c r="BI32" s="78">
        <f>'5'!BI32</f>
        <v>0</v>
      </c>
      <c r="BJ32" s="78">
        <f>'5'!BJ32</f>
        <v>0</v>
      </c>
      <c r="BK32" s="78">
        <f>'5'!BK32</f>
        <v>0</v>
      </c>
      <c r="BL32" s="78">
        <f>'5'!BL32</f>
        <v>0</v>
      </c>
      <c r="BM32" s="78">
        <f>'5'!BM32</f>
        <v>0</v>
      </c>
      <c r="BN32" s="78">
        <f>'5'!BN32</f>
        <v>0</v>
      </c>
      <c r="BO32" s="78">
        <f>'5'!BO32</f>
        <v>0</v>
      </c>
      <c r="BP32" s="78">
        <f>'5'!BP32</f>
        <v>0</v>
      </c>
      <c r="BQ32" s="78">
        <f>'5'!BQ32</f>
        <v>0</v>
      </c>
      <c r="BR32" s="78">
        <f>'5'!BR32</f>
        <v>0</v>
      </c>
      <c r="BS32" s="78">
        <f>'5'!BS32</f>
        <v>0</v>
      </c>
      <c r="BT32" s="78">
        <f>'5'!BT32</f>
        <v>0</v>
      </c>
      <c r="BU32" s="78">
        <f>'5'!BU32</f>
        <v>0</v>
      </c>
      <c r="BV32" s="78">
        <f>'5'!BV32</f>
        <v>0</v>
      </c>
      <c r="BW32" s="78">
        <f>'5'!BW32</f>
        <v>0</v>
      </c>
      <c r="BX32" s="78">
        <f>'5'!BX32</f>
        <v>0</v>
      </c>
      <c r="BY32" s="78">
        <f>'5'!BY32</f>
        <v>0</v>
      </c>
      <c r="BZ32" s="78">
        <f>'5'!BZ32</f>
        <v>0</v>
      </c>
      <c r="CA32" s="78">
        <f>'5'!CA32</f>
        <v>0</v>
      </c>
      <c r="CB32" s="78">
        <f>'5'!CB32</f>
        <v>0</v>
      </c>
      <c r="CC32" s="78">
        <f>'5'!CC32</f>
        <v>0</v>
      </c>
      <c r="CD32" s="78">
        <f>'5'!CD32</f>
        <v>0</v>
      </c>
      <c r="CE32" s="78">
        <f>'5'!CE32</f>
        <v>0</v>
      </c>
      <c r="CF32" s="78">
        <f>'5'!CF32</f>
        <v>0</v>
      </c>
      <c r="CG32" s="78">
        <f>'5'!CG32</f>
        <v>0</v>
      </c>
      <c r="CH32" s="78">
        <f>'5'!CH32</f>
        <v>0</v>
      </c>
      <c r="CI32" s="78">
        <f>'5'!CI32</f>
        <v>0</v>
      </c>
      <c r="CJ32" s="78">
        <f>'5'!CJ32</f>
        <v>0</v>
      </c>
      <c r="CK32" s="78">
        <f>'5'!CK32</f>
        <v>0</v>
      </c>
      <c r="CL32" s="78">
        <f>'5'!CL32</f>
        <v>0</v>
      </c>
      <c r="CM32" s="78">
        <f>'5'!CM32</f>
        <v>0</v>
      </c>
      <c r="CN32" s="78">
        <f>'5'!CN32</f>
        <v>0</v>
      </c>
      <c r="CO32" s="78">
        <f>'5'!CO32</f>
        <v>0</v>
      </c>
      <c r="CP32" s="78">
        <f>'5'!CP32</f>
        <v>0</v>
      </c>
      <c r="CQ32" s="78">
        <f>'5'!CQ32</f>
        <v>0</v>
      </c>
      <c r="CR32" s="78">
        <f>'5'!CR32</f>
        <v>0</v>
      </c>
      <c r="CS32" s="78">
        <f>'5'!CS32</f>
        <v>0</v>
      </c>
      <c r="CT32" s="78">
        <f>'5'!CT32</f>
        <v>0</v>
      </c>
      <c r="CU32" s="78">
        <f>'5'!CU32</f>
        <v>0</v>
      </c>
      <c r="CV32" s="78">
        <f>'5'!CV32</f>
        <v>0</v>
      </c>
      <c r="CW32" s="78">
        <f>'5'!CW32</f>
        <v>0</v>
      </c>
      <c r="CX32" s="78">
        <f>'5'!CX32</f>
        <v>0</v>
      </c>
      <c r="CY32" s="78">
        <f>'5'!CY32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'5'!D45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'5'!D46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'5'!D47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'5'!D48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'5'!D49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'5'!D50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'5'!D51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'5'!D52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'5'!D53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'5'!D54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'5'!D55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HG94"/>
  <sheetViews>
    <sheetView showGridLines="0" topLeftCell="A43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IF('6'!D1="","",IF('6'!D1+1&lt;13,'6'!D1+1,'6'!D1-11))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IF(ISBLANK('6'!D3),"－",('6'!D3))</f>
        <v>－</v>
      </c>
      <c r="E3" s="98" t="str">
        <f>IF(ISBLANK('6'!E3),"－",('6'!E3))</f>
        <v>－</v>
      </c>
      <c r="F3" s="98" t="str">
        <f>IF(ISBLANK('6'!F3),"－",('6'!F3))</f>
        <v>－</v>
      </c>
      <c r="G3" s="98" t="str">
        <f>IF(ISBLANK('6'!G3),"－",('6'!G3))</f>
        <v>－</v>
      </c>
      <c r="H3" s="98" t="str">
        <f>IF(ISBLANK('6'!H3),"－",('6'!H3))</f>
        <v>－</v>
      </c>
      <c r="I3" s="98" t="str">
        <f>IF(ISBLANK('6'!I3),"－",('6'!I3))</f>
        <v>－</v>
      </c>
      <c r="J3" s="98" t="str">
        <f>IF(ISBLANK('6'!J3),"－",('6'!J3))</f>
        <v>－</v>
      </c>
      <c r="K3" s="98" t="str">
        <f>IF(ISBLANK('6'!K3),"－",('6'!K3))</f>
        <v>－</v>
      </c>
      <c r="L3" s="98" t="str">
        <f>IF(ISBLANK('6'!L3),"－",('6'!L3))</f>
        <v>－</v>
      </c>
      <c r="M3" s="98" t="str">
        <f>IF(ISBLANK('6'!M3),"－",('6'!M3))</f>
        <v>－</v>
      </c>
      <c r="N3" s="98" t="str">
        <f>IF(ISBLANK('6'!N3),"－",('6'!N3))</f>
        <v>－</v>
      </c>
      <c r="O3" s="98" t="str">
        <f>IF(ISBLANK('6'!O3),"－",('6'!O3))</f>
        <v>－</v>
      </c>
      <c r="P3" s="98" t="str">
        <f>IF(ISBLANK('6'!P3),"－",('6'!P3))</f>
        <v>－</v>
      </c>
      <c r="Q3" s="98" t="str">
        <f>IF(ISBLANK('6'!Q3),"－",('6'!Q3))</f>
        <v>－</v>
      </c>
      <c r="R3" s="98" t="str">
        <f>IF(ISBLANK('6'!R3),"－",('6'!R3))</f>
        <v>－</v>
      </c>
      <c r="S3" s="98" t="str">
        <f>IF(ISBLANK('6'!S3),"－",('6'!S3))</f>
        <v>－</v>
      </c>
      <c r="T3" s="98" t="str">
        <f>IF(ISBLANK('6'!T3),"－",('6'!T3))</f>
        <v>－</v>
      </c>
      <c r="U3" s="98" t="str">
        <f>IF(ISBLANK('6'!U3),"－",('6'!U3))</f>
        <v>－</v>
      </c>
      <c r="V3" s="98" t="str">
        <f>IF(ISBLANK('6'!V3),"－",('6'!V3))</f>
        <v>－</v>
      </c>
      <c r="W3" s="98" t="str">
        <f>IF(ISBLANK('6'!W3),"－",('6'!W3))</f>
        <v>－</v>
      </c>
      <c r="X3" s="98" t="str">
        <f>IF(ISBLANK('6'!X3),"－",('6'!X3))</f>
        <v>－</v>
      </c>
      <c r="Y3" s="98" t="str">
        <f>IF(ISBLANK('6'!Y3),"－",('6'!Y3))</f>
        <v>－</v>
      </c>
      <c r="Z3" s="98" t="str">
        <f>IF(ISBLANK('6'!Z3),"－",('6'!Z3))</f>
        <v>－</v>
      </c>
      <c r="AA3" s="98" t="str">
        <f>IF(ISBLANK('6'!AA3),"－",('6'!AA3))</f>
        <v>－</v>
      </c>
      <c r="AB3" s="98" t="str">
        <f>IF(ISBLANK('6'!AB3),"－",('6'!AB3))</f>
        <v>－</v>
      </c>
      <c r="AC3" s="98" t="str">
        <f>IF(ISBLANK('6'!AC3),"－",('6'!AC3))</f>
        <v>－</v>
      </c>
      <c r="AD3" s="98" t="str">
        <f>IF(ISBLANK('6'!AD3),"－",('6'!AD3))</f>
        <v>－</v>
      </c>
      <c r="AE3" s="98" t="str">
        <f>IF(ISBLANK('6'!AE3),"－",('6'!AE3))</f>
        <v>－</v>
      </c>
      <c r="AF3" s="98" t="str">
        <f>IF(ISBLANK('6'!AF3),"－",('6'!AF3))</f>
        <v>－</v>
      </c>
      <c r="AG3" s="98" t="str">
        <f>IF(ISBLANK('6'!AG3),"－",('6'!AG3))</f>
        <v>－</v>
      </c>
      <c r="AH3" s="98" t="str">
        <f>IF(ISBLANK('6'!AH3),"－",('6'!AH3))</f>
        <v>－</v>
      </c>
      <c r="AI3" s="98" t="str">
        <f>IF(ISBLANK('6'!AI3),"－",('6'!AI3))</f>
        <v>－</v>
      </c>
      <c r="AJ3" s="98" t="str">
        <f>IF(ISBLANK('6'!AJ3),"－",('6'!AJ3))</f>
        <v>－</v>
      </c>
      <c r="AK3" s="98" t="str">
        <f>IF(ISBLANK('6'!AK3),"－",('6'!AK3))</f>
        <v>－</v>
      </c>
      <c r="AL3" s="98" t="str">
        <f>IF(ISBLANK('6'!AL3),"－",('6'!AL3))</f>
        <v>－</v>
      </c>
      <c r="AM3" s="98" t="str">
        <f>IF(ISBLANK('6'!AM3),"－",('6'!AM3))</f>
        <v>－</v>
      </c>
      <c r="AN3" s="98" t="str">
        <f>IF(ISBLANK('6'!AN3),"－",('6'!AN3))</f>
        <v>－</v>
      </c>
      <c r="AO3" s="98" t="str">
        <f>IF(ISBLANK('6'!AO3),"－",('6'!AO3))</f>
        <v>－</v>
      </c>
      <c r="AP3" s="98" t="str">
        <f>IF(ISBLANK('6'!AP3),"－",('6'!AP3))</f>
        <v>－</v>
      </c>
      <c r="AQ3" s="98" t="str">
        <f>IF(ISBLANK('6'!AQ3),"－",('6'!AQ3))</f>
        <v>－</v>
      </c>
      <c r="AR3" s="98" t="str">
        <f>IF(ISBLANK('6'!AR3),"－",('6'!AR3))</f>
        <v>－</v>
      </c>
      <c r="AS3" s="98" t="str">
        <f>IF(ISBLANK('6'!AS3),"－",('6'!AS3))</f>
        <v>－</v>
      </c>
      <c r="AT3" s="98" t="str">
        <f>IF(ISBLANK('6'!AT3),"－",('6'!AT3))</f>
        <v>－</v>
      </c>
      <c r="AU3" s="98" t="str">
        <f>IF(ISBLANK('6'!AU3),"－",('6'!AU3))</f>
        <v>－</v>
      </c>
      <c r="AV3" s="98" t="str">
        <f>IF(ISBLANK('6'!AV3),"－",('6'!AV3))</f>
        <v>－</v>
      </c>
      <c r="AW3" s="98" t="str">
        <f>IF(ISBLANK('6'!AW3),"－",('6'!AW3))</f>
        <v>－</v>
      </c>
      <c r="AX3" s="98" t="str">
        <f>IF(ISBLANK('6'!AX3),"－",('6'!AX3))</f>
        <v>－</v>
      </c>
      <c r="AY3" s="98" t="str">
        <f>IF(ISBLANK('6'!AY3),"－",('6'!AY3))</f>
        <v>－</v>
      </c>
      <c r="AZ3" s="98" t="str">
        <f>IF(ISBLANK('6'!AZ3),"－",('6'!AZ3))</f>
        <v>－</v>
      </c>
      <c r="BA3" s="98" t="str">
        <f>IF(ISBLANK('6'!BA3),"－",('6'!BA3))</f>
        <v>－</v>
      </c>
      <c r="BB3" s="98" t="str">
        <f>IF(ISBLANK('6'!BB3),"－",('6'!BB3))</f>
        <v>－</v>
      </c>
      <c r="BC3" s="98" t="str">
        <f>IF(ISBLANK('6'!BC3),"－",('6'!BC3))</f>
        <v>－</v>
      </c>
      <c r="BD3" s="98" t="str">
        <f>IF(ISBLANK('6'!BD3),"－",('6'!BD3))</f>
        <v>－</v>
      </c>
      <c r="BE3" s="98" t="str">
        <f>IF(ISBLANK('6'!BE3),"－",('6'!BE3))</f>
        <v>－</v>
      </c>
      <c r="BF3" s="98" t="str">
        <f>IF(ISBLANK('6'!BF3),"－",('6'!BF3))</f>
        <v>－</v>
      </c>
      <c r="BG3" s="98" t="str">
        <f>IF(ISBLANK('6'!BG3),"－",('6'!BG3))</f>
        <v>－</v>
      </c>
      <c r="BH3" s="98" t="str">
        <f>IF(ISBLANK('6'!BH3),"－",('6'!BH3))</f>
        <v>－</v>
      </c>
      <c r="BI3" s="98" t="str">
        <f>IF(ISBLANK('6'!BI3),"－",('6'!BI3))</f>
        <v>－</v>
      </c>
      <c r="BJ3" s="98" t="str">
        <f>IF(ISBLANK('6'!BJ3),"－",('6'!BJ3))</f>
        <v>－</v>
      </c>
      <c r="BK3" s="98" t="str">
        <f>IF(ISBLANK('6'!BK3),"－",('6'!BK3))</f>
        <v>－</v>
      </c>
      <c r="BL3" s="98" t="str">
        <f>IF(ISBLANK('6'!BL3),"－",('6'!BL3))</f>
        <v>－</v>
      </c>
      <c r="BM3" s="98" t="str">
        <f>IF(ISBLANK('6'!BM3),"－",('6'!BM3))</f>
        <v>－</v>
      </c>
      <c r="BN3" s="98" t="str">
        <f>IF(ISBLANK('6'!BN3),"－",('6'!BN3))</f>
        <v>－</v>
      </c>
      <c r="BO3" s="98" t="str">
        <f>IF(ISBLANK('6'!BO3),"－",('6'!BO3))</f>
        <v>－</v>
      </c>
      <c r="BP3" s="98" t="str">
        <f>IF(ISBLANK('6'!BP3),"－",('6'!BP3))</f>
        <v>－</v>
      </c>
      <c r="BQ3" s="98" t="str">
        <f>IF(ISBLANK('6'!BQ3),"－",('6'!BQ3))</f>
        <v>－</v>
      </c>
      <c r="BR3" s="98" t="str">
        <f>IF(ISBLANK('6'!BR3),"－",('6'!BR3))</f>
        <v>－</v>
      </c>
      <c r="BS3" s="98" t="str">
        <f>IF(ISBLANK('6'!BS3),"－",('6'!BS3))</f>
        <v>－</v>
      </c>
      <c r="BT3" s="98" t="str">
        <f>IF(ISBLANK('6'!BT3),"－",('6'!BT3))</f>
        <v>－</v>
      </c>
      <c r="BU3" s="98" t="str">
        <f>IF(ISBLANK('6'!BU3),"－",('6'!BU3))</f>
        <v>－</v>
      </c>
      <c r="BV3" s="98" t="str">
        <f>IF(ISBLANK('6'!BV3),"－",('6'!BV3))</f>
        <v>－</v>
      </c>
      <c r="BW3" s="98" t="str">
        <f>IF(ISBLANK('6'!BW3),"－",('6'!BW3))</f>
        <v>－</v>
      </c>
      <c r="BX3" s="98" t="str">
        <f>IF(ISBLANK('6'!BX3),"－",('6'!BX3))</f>
        <v>－</v>
      </c>
      <c r="BY3" s="98" t="str">
        <f>IF(ISBLANK('6'!BY3),"－",('6'!BY3))</f>
        <v>－</v>
      </c>
      <c r="BZ3" s="98" t="str">
        <f>IF(ISBLANK('6'!BZ3),"－",('6'!BZ3))</f>
        <v>－</v>
      </c>
      <c r="CA3" s="98" t="str">
        <f>IF(ISBLANK('6'!CA3),"－",('6'!CA3))</f>
        <v>－</v>
      </c>
      <c r="CB3" s="98" t="str">
        <f>IF(ISBLANK('6'!CB3),"－",('6'!CB3))</f>
        <v>－</v>
      </c>
      <c r="CC3" s="98" t="str">
        <f>IF(ISBLANK('6'!CC3),"－",('6'!CC3))</f>
        <v>－</v>
      </c>
      <c r="CD3" s="98" t="str">
        <f>IF(ISBLANK('6'!CD3),"－",('6'!CD3))</f>
        <v>－</v>
      </c>
      <c r="CE3" s="98" t="str">
        <f>IF(ISBLANK('6'!CE3),"－",('6'!CE3))</f>
        <v>－</v>
      </c>
      <c r="CF3" s="98" t="str">
        <f>IF(ISBLANK('6'!CF3),"－",('6'!CF3))</f>
        <v>－</v>
      </c>
      <c r="CG3" s="98" t="str">
        <f>IF(ISBLANK('6'!CG3),"－",('6'!CG3))</f>
        <v>－</v>
      </c>
      <c r="CH3" s="98" t="str">
        <f>IF(ISBLANK('6'!CH3),"－",('6'!CH3))</f>
        <v>－</v>
      </c>
      <c r="CI3" s="98" t="str">
        <f>IF(ISBLANK('6'!CI3),"－",('6'!CI3))</f>
        <v>－</v>
      </c>
      <c r="CJ3" s="98" t="str">
        <f>IF(ISBLANK('6'!CJ3),"－",('6'!CJ3))</f>
        <v>－</v>
      </c>
      <c r="CK3" s="98" t="str">
        <f>IF(ISBLANK('6'!CK3),"－",('6'!CK3))</f>
        <v>－</v>
      </c>
      <c r="CL3" s="98" t="str">
        <f>IF(ISBLANK('6'!CL3),"－",('6'!CL3))</f>
        <v>－</v>
      </c>
      <c r="CM3" s="98" t="str">
        <f>IF(ISBLANK('6'!CM3),"－",('6'!CM3))</f>
        <v>－</v>
      </c>
      <c r="CN3" s="98" t="str">
        <f>IF(ISBLANK('6'!CN3),"－",('6'!CN3))</f>
        <v>－</v>
      </c>
      <c r="CO3" s="98" t="str">
        <f>IF(ISBLANK('6'!CO3),"－",('6'!CO3))</f>
        <v>－</v>
      </c>
      <c r="CP3" s="98" t="str">
        <f>IF(ISBLANK('6'!CP3),"－",('6'!CP3))</f>
        <v>－</v>
      </c>
      <c r="CQ3" s="98" t="str">
        <f>IF(ISBLANK('6'!CQ3),"－",('6'!CQ3))</f>
        <v>－</v>
      </c>
      <c r="CR3" s="98" t="str">
        <f>IF(ISBLANK('6'!CR3),"－",('6'!CR3))</f>
        <v>－</v>
      </c>
      <c r="CS3" s="98" t="str">
        <f>IF(ISBLANK('6'!CS3),"－",('6'!CS3))</f>
        <v>－</v>
      </c>
      <c r="CT3" s="98" t="str">
        <f>IF(ISBLANK('6'!CT3),"－",('6'!CT3))</f>
        <v>－</v>
      </c>
      <c r="CU3" s="98" t="str">
        <f>IF(ISBLANK('6'!CU3),"－",('6'!CU3))</f>
        <v>－</v>
      </c>
      <c r="CV3" s="98" t="str">
        <f>IF(ISBLANK('6'!CV3),"－",('6'!CV3))</f>
        <v>－</v>
      </c>
      <c r="CW3" s="98" t="str">
        <f>IF(ISBLANK('6'!CW3),"－",('6'!CW3))</f>
        <v>－</v>
      </c>
      <c r="CX3" s="98" t="str">
        <f>IF(ISBLANK('6'!CX3),"－",('6'!CX3))</f>
        <v>－</v>
      </c>
      <c r="CY3" s="98" t="str">
        <f>IF(ISBLANK('6'!CY3),"－",('6'!CY3))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IF(ISBLANK('6'!D4),"－",('6'!D4))</f>
        <v>－</v>
      </c>
      <c r="E4" s="96" t="str">
        <f>IF(ISBLANK('6'!E4),"－",('6'!E4))</f>
        <v>－</v>
      </c>
      <c r="F4" s="96" t="str">
        <f>IF(ISBLANK('6'!F4),"－",('6'!F4))</f>
        <v>－</v>
      </c>
      <c r="G4" s="96" t="str">
        <f>IF(ISBLANK('6'!G4),"－",('6'!G4))</f>
        <v>－</v>
      </c>
      <c r="H4" s="96" t="str">
        <f>IF(ISBLANK('6'!H4),"－",('6'!H4))</f>
        <v>－</v>
      </c>
      <c r="I4" s="96" t="str">
        <f>IF(ISBLANK('6'!I4),"－",('6'!I4))</f>
        <v>－</v>
      </c>
      <c r="J4" s="96" t="str">
        <f>IF(ISBLANK('6'!J4),"－",('6'!J4))</f>
        <v>－</v>
      </c>
      <c r="K4" s="96" t="str">
        <f>IF(ISBLANK('6'!K4),"－",('6'!K4))</f>
        <v>－</v>
      </c>
      <c r="L4" s="96" t="str">
        <f>IF(ISBLANK('6'!L4),"－",('6'!L4))</f>
        <v>－</v>
      </c>
      <c r="M4" s="96" t="str">
        <f>IF(ISBLANK('6'!M4),"－",('6'!M4))</f>
        <v>－</v>
      </c>
      <c r="N4" s="96" t="str">
        <f>IF(ISBLANK('6'!N4),"－",('6'!N4))</f>
        <v>－</v>
      </c>
      <c r="O4" s="96" t="str">
        <f>IF(ISBLANK('6'!O4),"－",('6'!O4))</f>
        <v>－</v>
      </c>
      <c r="P4" s="96" t="str">
        <f>IF(ISBLANK('6'!P4),"－",('6'!P4))</f>
        <v>－</v>
      </c>
      <c r="Q4" s="96" t="str">
        <f>IF(ISBLANK('6'!Q4),"－",('6'!Q4))</f>
        <v>－</v>
      </c>
      <c r="R4" s="96" t="str">
        <f>IF(ISBLANK('6'!R4),"－",('6'!R4))</f>
        <v>－</v>
      </c>
      <c r="S4" s="96" t="str">
        <f>IF(ISBLANK('6'!S4),"－",('6'!S4))</f>
        <v>－</v>
      </c>
      <c r="T4" s="96" t="str">
        <f>IF(ISBLANK('6'!T4),"－",('6'!T4))</f>
        <v>－</v>
      </c>
      <c r="U4" s="96" t="str">
        <f>IF(ISBLANK('6'!U4),"－",('6'!U4))</f>
        <v>－</v>
      </c>
      <c r="V4" s="96" t="str">
        <f>IF(ISBLANK('6'!V4),"－",('6'!V4))</f>
        <v>－</v>
      </c>
      <c r="W4" s="96" t="str">
        <f>IF(ISBLANK('6'!W4),"－",('6'!W4))</f>
        <v>－</v>
      </c>
      <c r="X4" s="96" t="str">
        <f>IF(ISBLANK('6'!X4),"－",('6'!X4))</f>
        <v>－</v>
      </c>
      <c r="Y4" s="96" t="str">
        <f>IF(ISBLANK('6'!Y4),"－",('6'!Y4))</f>
        <v>－</v>
      </c>
      <c r="Z4" s="96" t="str">
        <f>IF(ISBLANK('6'!Z4),"－",('6'!Z4))</f>
        <v>－</v>
      </c>
      <c r="AA4" s="96" t="str">
        <f>IF(ISBLANK('6'!AA4),"－",('6'!AA4))</f>
        <v>－</v>
      </c>
      <c r="AB4" s="96" t="str">
        <f>IF(ISBLANK('6'!AB4),"－",('6'!AB4))</f>
        <v>－</v>
      </c>
      <c r="AC4" s="96" t="str">
        <f>IF(ISBLANK('6'!AC4),"－",('6'!AC4))</f>
        <v>－</v>
      </c>
      <c r="AD4" s="96" t="str">
        <f>IF(ISBLANK('6'!AD4),"－",('6'!AD4))</f>
        <v>－</v>
      </c>
      <c r="AE4" s="96" t="str">
        <f>IF(ISBLANK('6'!AE4),"－",('6'!AE4))</f>
        <v>－</v>
      </c>
      <c r="AF4" s="96" t="str">
        <f>IF(ISBLANK('6'!AF4),"－",('6'!AF4))</f>
        <v>－</v>
      </c>
      <c r="AG4" s="96" t="str">
        <f>IF(ISBLANK('6'!AG4),"－",('6'!AG4))</f>
        <v>－</v>
      </c>
      <c r="AH4" s="96" t="str">
        <f>IF(ISBLANK('6'!AH4),"－",('6'!AH4))</f>
        <v>－</v>
      </c>
      <c r="AI4" s="96" t="str">
        <f>IF(ISBLANK('6'!AI4),"－",('6'!AI4))</f>
        <v>－</v>
      </c>
      <c r="AJ4" s="96" t="str">
        <f>IF(ISBLANK('6'!AJ4),"－",('6'!AJ4))</f>
        <v>－</v>
      </c>
      <c r="AK4" s="96" t="str">
        <f>IF(ISBLANK('6'!AK4),"－",('6'!AK4))</f>
        <v>－</v>
      </c>
      <c r="AL4" s="96" t="str">
        <f>IF(ISBLANK('6'!AL4),"－",('6'!AL4))</f>
        <v>－</v>
      </c>
      <c r="AM4" s="96" t="str">
        <f>IF(ISBLANK('6'!AM4),"－",('6'!AM4))</f>
        <v>－</v>
      </c>
      <c r="AN4" s="96" t="str">
        <f>IF(ISBLANK('6'!AN4),"－",('6'!AN4))</f>
        <v>－</v>
      </c>
      <c r="AO4" s="96" t="str">
        <f>IF(ISBLANK('6'!AO4),"－",('6'!AO4))</f>
        <v>－</v>
      </c>
      <c r="AP4" s="96" t="str">
        <f>IF(ISBLANK('6'!AP4),"－",('6'!AP4))</f>
        <v>－</v>
      </c>
      <c r="AQ4" s="96" t="str">
        <f>IF(ISBLANK('6'!AQ4),"－",('6'!AQ4))</f>
        <v>－</v>
      </c>
      <c r="AR4" s="96" t="str">
        <f>IF(ISBLANK('6'!AR4),"－",('6'!AR4))</f>
        <v>－</v>
      </c>
      <c r="AS4" s="96" t="str">
        <f>IF(ISBLANK('6'!AS4),"－",('6'!AS4))</f>
        <v>－</v>
      </c>
      <c r="AT4" s="96" t="str">
        <f>IF(ISBLANK('6'!AT4),"－",('6'!AT4))</f>
        <v>－</v>
      </c>
      <c r="AU4" s="96" t="str">
        <f>IF(ISBLANK('6'!AU4),"－",('6'!AU4))</f>
        <v>－</v>
      </c>
      <c r="AV4" s="96" t="str">
        <f>IF(ISBLANK('6'!AV4),"－",('6'!AV4))</f>
        <v>－</v>
      </c>
      <c r="AW4" s="96" t="str">
        <f>IF(ISBLANK('6'!AW4),"－",('6'!AW4))</f>
        <v>－</v>
      </c>
      <c r="AX4" s="96" t="str">
        <f>IF(ISBLANK('6'!AX4),"－",('6'!AX4))</f>
        <v>－</v>
      </c>
      <c r="AY4" s="96" t="str">
        <f>IF(ISBLANK('6'!AY4),"－",('6'!AY4))</f>
        <v>－</v>
      </c>
      <c r="AZ4" s="96" t="str">
        <f>IF(ISBLANK('6'!AZ4),"－",('6'!AZ4))</f>
        <v>－</v>
      </c>
      <c r="BA4" s="96" t="str">
        <f>IF(ISBLANK('6'!BA4),"－",('6'!BA4))</f>
        <v>－</v>
      </c>
      <c r="BB4" s="96" t="str">
        <f>IF(ISBLANK('6'!BB4),"－",('6'!BB4))</f>
        <v>－</v>
      </c>
      <c r="BC4" s="96" t="str">
        <f>IF(ISBLANK('6'!BC4),"－",('6'!BC4))</f>
        <v>－</v>
      </c>
      <c r="BD4" s="96" t="str">
        <f>IF(ISBLANK('6'!BD4),"－",('6'!BD4))</f>
        <v>－</v>
      </c>
      <c r="BE4" s="96" t="str">
        <f>IF(ISBLANK('6'!BE4),"－",('6'!BE4))</f>
        <v>－</v>
      </c>
      <c r="BF4" s="96" t="str">
        <f>IF(ISBLANK('6'!BF4),"－",('6'!BF4))</f>
        <v>－</v>
      </c>
      <c r="BG4" s="96" t="str">
        <f>IF(ISBLANK('6'!BG4),"－",('6'!BG4))</f>
        <v>－</v>
      </c>
      <c r="BH4" s="96" t="str">
        <f>IF(ISBLANK('6'!BH4),"－",('6'!BH4))</f>
        <v>－</v>
      </c>
      <c r="BI4" s="96" t="str">
        <f>IF(ISBLANK('6'!BI4),"－",('6'!BI4))</f>
        <v>－</v>
      </c>
      <c r="BJ4" s="96" t="str">
        <f>IF(ISBLANK('6'!BJ4),"－",('6'!BJ4))</f>
        <v>－</v>
      </c>
      <c r="BK4" s="96" t="str">
        <f>IF(ISBLANK('6'!BK4),"－",('6'!BK4))</f>
        <v>－</v>
      </c>
      <c r="BL4" s="96" t="str">
        <f>IF(ISBLANK('6'!BL4),"－",('6'!BL4))</f>
        <v>－</v>
      </c>
      <c r="BM4" s="96" t="str">
        <f>IF(ISBLANK('6'!BM4),"－",('6'!BM4))</f>
        <v>－</v>
      </c>
      <c r="BN4" s="96" t="str">
        <f>IF(ISBLANK('6'!BN4),"－",('6'!BN4))</f>
        <v>－</v>
      </c>
      <c r="BO4" s="96" t="str">
        <f>IF(ISBLANK('6'!BO4),"－",('6'!BO4))</f>
        <v>－</v>
      </c>
      <c r="BP4" s="96" t="str">
        <f>IF(ISBLANK('6'!BP4),"－",('6'!BP4))</f>
        <v>－</v>
      </c>
      <c r="BQ4" s="96" t="str">
        <f>IF(ISBLANK('6'!BQ4),"－",('6'!BQ4))</f>
        <v>－</v>
      </c>
      <c r="BR4" s="96" t="str">
        <f>IF(ISBLANK('6'!BR4),"－",('6'!BR4))</f>
        <v>－</v>
      </c>
      <c r="BS4" s="96" t="str">
        <f>IF(ISBLANK('6'!BS4),"－",('6'!BS4))</f>
        <v>－</v>
      </c>
      <c r="BT4" s="96" t="str">
        <f>IF(ISBLANK('6'!BT4),"－",('6'!BT4))</f>
        <v>－</v>
      </c>
      <c r="BU4" s="96" t="str">
        <f>IF(ISBLANK('6'!BU4),"－",('6'!BU4))</f>
        <v>－</v>
      </c>
      <c r="BV4" s="96" t="str">
        <f>IF(ISBLANK('6'!BV4),"－",('6'!BV4))</f>
        <v>－</v>
      </c>
      <c r="BW4" s="96" t="str">
        <f>IF(ISBLANK('6'!BW4),"－",('6'!BW4))</f>
        <v>－</v>
      </c>
      <c r="BX4" s="96" t="str">
        <f>IF(ISBLANK('6'!BX4),"－",('6'!BX4))</f>
        <v>－</v>
      </c>
      <c r="BY4" s="96" t="str">
        <f>IF(ISBLANK('6'!BY4),"－",('6'!BY4))</f>
        <v>－</v>
      </c>
      <c r="BZ4" s="96" t="str">
        <f>IF(ISBLANK('6'!BZ4),"－",('6'!BZ4))</f>
        <v>－</v>
      </c>
      <c r="CA4" s="96" t="str">
        <f>IF(ISBLANK('6'!CA4),"－",('6'!CA4))</f>
        <v>－</v>
      </c>
      <c r="CB4" s="96" t="str">
        <f>IF(ISBLANK('6'!CB4),"－",('6'!CB4))</f>
        <v>－</v>
      </c>
      <c r="CC4" s="96" t="str">
        <f>IF(ISBLANK('6'!CC4),"－",('6'!CC4))</f>
        <v>－</v>
      </c>
      <c r="CD4" s="96" t="str">
        <f>IF(ISBLANK('6'!CD4),"－",('6'!CD4))</f>
        <v>－</v>
      </c>
      <c r="CE4" s="96" t="str">
        <f>IF(ISBLANK('6'!CE4),"－",('6'!CE4))</f>
        <v>－</v>
      </c>
      <c r="CF4" s="96" t="str">
        <f>IF(ISBLANK('6'!CF4),"－",('6'!CF4))</f>
        <v>－</v>
      </c>
      <c r="CG4" s="96" t="str">
        <f>IF(ISBLANK('6'!CG4),"－",('6'!CG4))</f>
        <v>－</v>
      </c>
      <c r="CH4" s="96" t="str">
        <f>IF(ISBLANK('6'!CH4),"－",('6'!CH4))</f>
        <v>－</v>
      </c>
      <c r="CI4" s="96" t="str">
        <f>IF(ISBLANK('6'!CI4),"－",('6'!CI4))</f>
        <v>－</v>
      </c>
      <c r="CJ4" s="96" t="str">
        <f>IF(ISBLANK('6'!CJ4),"－",('6'!CJ4))</f>
        <v>－</v>
      </c>
      <c r="CK4" s="96" t="str">
        <f>IF(ISBLANK('6'!CK4),"－",('6'!CK4))</f>
        <v>－</v>
      </c>
      <c r="CL4" s="96" t="str">
        <f>IF(ISBLANK('6'!CL4),"－",('6'!CL4))</f>
        <v>－</v>
      </c>
      <c r="CM4" s="96" t="str">
        <f>IF(ISBLANK('6'!CM4),"－",('6'!CM4))</f>
        <v>－</v>
      </c>
      <c r="CN4" s="96" t="str">
        <f>IF(ISBLANK('6'!CN4),"－",('6'!CN4))</f>
        <v>－</v>
      </c>
      <c r="CO4" s="96" t="str">
        <f>IF(ISBLANK('6'!CO4),"－",('6'!CO4))</f>
        <v>－</v>
      </c>
      <c r="CP4" s="96" t="str">
        <f>IF(ISBLANK('6'!CP4),"－",('6'!CP4))</f>
        <v>－</v>
      </c>
      <c r="CQ4" s="96" t="str">
        <f>IF(ISBLANK('6'!CQ4),"－",('6'!CQ4))</f>
        <v>－</v>
      </c>
      <c r="CR4" s="96" t="str">
        <f>IF(ISBLANK('6'!CR4),"－",('6'!CR4))</f>
        <v>－</v>
      </c>
      <c r="CS4" s="96" t="str">
        <f>IF(ISBLANK('6'!CS4),"－",('6'!CS4))</f>
        <v>－</v>
      </c>
      <c r="CT4" s="96" t="str">
        <f>IF(ISBLANK('6'!CT4),"－",('6'!CT4))</f>
        <v>－</v>
      </c>
      <c r="CU4" s="96" t="str">
        <f>IF(ISBLANK('6'!CU4),"－",('6'!CU4))</f>
        <v>－</v>
      </c>
      <c r="CV4" s="96" t="str">
        <f>IF(ISBLANK('6'!CV4),"－",('6'!CV4))</f>
        <v>－</v>
      </c>
      <c r="CW4" s="96" t="str">
        <f>IF(ISBLANK('6'!CW4),"－",('6'!CW4))</f>
        <v>－</v>
      </c>
      <c r="CX4" s="96" t="str">
        <f>IF(ISBLANK('6'!CX4),"－",('6'!CX4))</f>
        <v>－</v>
      </c>
      <c r="CY4" s="96" t="str">
        <f>IF(ISBLANK('6'!CY4),"－",('6'!CY4))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'6'!D5</f>
        <v>0</v>
      </c>
      <c r="E5" s="16">
        <f>'6'!E5</f>
        <v>0</v>
      </c>
      <c r="F5" s="16">
        <f>'6'!F5</f>
        <v>0</v>
      </c>
      <c r="G5" s="16">
        <f>'6'!G5</f>
        <v>0</v>
      </c>
      <c r="H5" s="16">
        <f>'6'!H5</f>
        <v>0</v>
      </c>
      <c r="I5" s="16">
        <f>'6'!I5</f>
        <v>0</v>
      </c>
      <c r="J5" s="16">
        <f>'6'!J5</f>
        <v>0</v>
      </c>
      <c r="K5" s="16">
        <f>'6'!K5</f>
        <v>0</v>
      </c>
      <c r="L5" s="16">
        <f>'6'!L5</f>
        <v>0</v>
      </c>
      <c r="M5" s="16">
        <f>'6'!M5</f>
        <v>0</v>
      </c>
      <c r="N5" s="16">
        <f>'6'!N5</f>
        <v>0</v>
      </c>
      <c r="O5" s="16">
        <f>'6'!O5</f>
        <v>0</v>
      </c>
      <c r="P5" s="16">
        <f>'6'!P5</f>
        <v>0</v>
      </c>
      <c r="Q5" s="16">
        <f>'6'!Q5</f>
        <v>0</v>
      </c>
      <c r="R5" s="16">
        <f>'6'!R5</f>
        <v>0</v>
      </c>
      <c r="S5" s="16">
        <f>'6'!S5</f>
        <v>0</v>
      </c>
      <c r="T5" s="16">
        <f>'6'!T5</f>
        <v>0</v>
      </c>
      <c r="U5" s="16">
        <f>'6'!U5</f>
        <v>0</v>
      </c>
      <c r="V5" s="16">
        <f>'6'!V5</f>
        <v>0</v>
      </c>
      <c r="W5" s="16">
        <f>'6'!W5</f>
        <v>0</v>
      </c>
      <c r="X5" s="16">
        <f>'6'!X5</f>
        <v>0</v>
      </c>
      <c r="Y5" s="16">
        <f>'6'!Y5</f>
        <v>0</v>
      </c>
      <c r="Z5" s="16">
        <f>'6'!Z5</f>
        <v>0</v>
      </c>
      <c r="AA5" s="16">
        <f>'6'!AA5</f>
        <v>0</v>
      </c>
      <c r="AB5" s="16">
        <f>'6'!AB5</f>
        <v>0</v>
      </c>
      <c r="AC5" s="16">
        <f>'6'!AC5</f>
        <v>0</v>
      </c>
      <c r="AD5" s="16">
        <f>'6'!AD5</f>
        <v>0</v>
      </c>
      <c r="AE5" s="16">
        <f>'6'!AE5</f>
        <v>0</v>
      </c>
      <c r="AF5" s="16">
        <f>'6'!AF5</f>
        <v>0</v>
      </c>
      <c r="AG5" s="16">
        <f>'6'!AG5</f>
        <v>0</v>
      </c>
      <c r="AH5" s="16">
        <f>'6'!AH5</f>
        <v>0</v>
      </c>
      <c r="AI5" s="16">
        <f>'6'!AI5</f>
        <v>0</v>
      </c>
      <c r="AJ5" s="16">
        <f>'6'!AJ5</f>
        <v>0</v>
      </c>
      <c r="AK5" s="16">
        <f>'6'!AK5</f>
        <v>0</v>
      </c>
      <c r="AL5" s="16">
        <f>'6'!AL5</f>
        <v>0</v>
      </c>
      <c r="AM5" s="16">
        <f>'6'!AM5</f>
        <v>0</v>
      </c>
      <c r="AN5" s="16">
        <f>'6'!AN5</f>
        <v>0</v>
      </c>
      <c r="AO5" s="16">
        <f>'6'!AO5</f>
        <v>0</v>
      </c>
      <c r="AP5" s="16">
        <f>'6'!AP5</f>
        <v>0</v>
      </c>
      <c r="AQ5" s="16">
        <f>'6'!AQ5</f>
        <v>0</v>
      </c>
      <c r="AR5" s="16">
        <f>'6'!AR5</f>
        <v>0</v>
      </c>
      <c r="AS5" s="16">
        <f>'6'!AS5</f>
        <v>0</v>
      </c>
      <c r="AT5" s="16">
        <f>'6'!AT5</f>
        <v>0</v>
      </c>
      <c r="AU5" s="16">
        <f>'6'!AU5</f>
        <v>0</v>
      </c>
      <c r="AV5" s="16">
        <f>'6'!AV5</f>
        <v>0</v>
      </c>
      <c r="AW5" s="16">
        <f>'6'!AW5</f>
        <v>0</v>
      </c>
      <c r="AX5" s="16">
        <f>'6'!AX5</f>
        <v>0</v>
      </c>
      <c r="AY5" s="16">
        <f>'6'!AY5</f>
        <v>0</v>
      </c>
      <c r="AZ5" s="16">
        <f>'6'!AZ5</f>
        <v>0</v>
      </c>
      <c r="BA5" s="16">
        <f>'6'!BA5</f>
        <v>0</v>
      </c>
      <c r="BB5" s="16">
        <f>'6'!BB5</f>
        <v>0</v>
      </c>
      <c r="BC5" s="16">
        <f>'6'!BC5</f>
        <v>0</v>
      </c>
      <c r="BD5" s="16">
        <f>'6'!BD5</f>
        <v>0</v>
      </c>
      <c r="BE5" s="16">
        <f>'6'!BE5</f>
        <v>0</v>
      </c>
      <c r="BF5" s="16">
        <f>'6'!BF5</f>
        <v>0</v>
      </c>
      <c r="BG5" s="16">
        <f>'6'!BG5</f>
        <v>0</v>
      </c>
      <c r="BH5" s="16">
        <f>'6'!BH5</f>
        <v>0</v>
      </c>
      <c r="BI5" s="16">
        <f>'6'!BI5</f>
        <v>0</v>
      </c>
      <c r="BJ5" s="16">
        <f>'6'!BJ5</f>
        <v>0</v>
      </c>
      <c r="BK5" s="16">
        <f>'6'!BK5</f>
        <v>0</v>
      </c>
      <c r="BL5" s="16">
        <f>'6'!BL5</f>
        <v>0</v>
      </c>
      <c r="BM5" s="16">
        <f>'6'!BM5</f>
        <v>0</v>
      </c>
      <c r="BN5" s="16">
        <f>'6'!BN5</f>
        <v>0</v>
      </c>
      <c r="BO5" s="16">
        <f>'6'!BO5</f>
        <v>0</v>
      </c>
      <c r="BP5" s="16">
        <f>'6'!BP5</f>
        <v>0</v>
      </c>
      <c r="BQ5" s="16">
        <f>'6'!BQ5</f>
        <v>0</v>
      </c>
      <c r="BR5" s="16">
        <f>'6'!BR5</f>
        <v>0</v>
      </c>
      <c r="BS5" s="16">
        <f>'6'!BS5</f>
        <v>0</v>
      </c>
      <c r="BT5" s="16">
        <f>'6'!BT5</f>
        <v>0</v>
      </c>
      <c r="BU5" s="16">
        <f>'6'!BU5</f>
        <v>0</v>
      </c>
      <c r="BV5" s="16">
        <f>'6'!BV5</f>
        <v>0</v>
      </c>
      <c r="BW5" s="16">
        <f>'6'!BW5</f>
        <v>0</v>
      </c>
      <c r="BX5" s="16">
        <f>'6'!BX5</f>
        <v>0</v>
      </c>
      <c r="BY5" s="16">
        <f>'6'!BY5</f>
        <v>0</v>
      </c>
      <c r="BZ5" s="16">
        <f>'6'!BZ5</f>
        <v>0</v>
      </c>
      <c r="CA5" s="16">
        <f>'6'!CA5</f>
        <v>0</v>
      </c>
      <c r="CB5" s="16">
        <f>'6'!CB5</f>
        <v>0</v>
      </c>
      <c r="CC5" s="16">
        <f>'6'!CC5</f>
        <v>0</v>
      </c>
      <c r="CD5" s="16">
        <f>'6'!CD5</f>
        <v>0</v>
      </c>
      <c r="CE5" s="16">
        <f>'6'!CE5</f>
        <v>0</v>
      </c>
      <c r="CF5" s="16">
        <f>'6'!CF5</f>
        <v>0</v>
      </c>
      <c r="CG5" s="16">
        <f>'6'!CG5</f>
        <v>0</v>
      </c>
      <c r="CH5" s="16">
        <f>'6'!CH5</f>
        <v>0</v>
      </c>
      <c r="CI5" s="16">
        <f>'6'!CI5</f>
        <v>0</v>
      </c>
      <c r="CJ5" s="16">
        <f>'6'!CJ5</f>
        <v>0</v>
      </c>
      <c r="CK5" s="16">
        <f>'6'!CK5</f>
        <v>0</v>
      </c>
      <c r="CL5" s="16">
        <f>'6'!CL5</f>
        <v>0</v>
      </c>
      <c r="CM5" s="16">
        <f>'6'!CM5</f>
        <v>0</v>
      </c>
      <c r="CN5" s="16">
        <f>'6'!CN5</f>
        <v>0</v>
      </c>
      <c r="CO5" s="16">
        <f>'6'!CO5</f>
        <v>0</v>
      </c>
      <c r="CP5" s="16">
        <f>'6'!CP5</f>
        <v>0</v>
      </c>
      <c r="CQ5" s="16">
        <f>'6'!CQ5</f>
        <v>0</v>
      </c>
      <c r="CR5" s="16">
        <f>'6'!CR5</f>
        <v>0</v>
      </c>
      <c r="CS5" s="16">
        <f>'6'!CS5</f>
        <v>0</v>
      </c>
      <c r="CT5" s="16">
        <f>'6'!CT5</f>
        <v>0</v>
      </c>
      <c r="CU5" s="16">
        <f>'6'!CU5</f>
        <v>0</v>
      </c>
      <c r="CV5" s="16">
        <f>'6'!CV5</f>
        <v>0</v>
      </c>
      <c r="CW5" s="16">
        <f>'6'!CW5</f>
        <v>0</v>
      </c>
      <c r="CX5" s="16">
        <f>'6'!CX5</f>
        <v>0</v>
      </c>
      <c r="CY5" s="16">
        <f>'6'!CY5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'6'!D6</f>
        <v>0</v>
      </c>
      <c r="E6" s="58">
        <f>'6'!E6</f>
        <v>0</v>
      </c>
      <c r="F6" s="58">
        <f>'6'!F6</f>
        <v>0</v>
      </c>
      <c r="G6" s="58">
        <f>'6'!G6</f>
        <v>0</v>
      </c>
      <c r="H6" s="58">
        <f>'6'!H6</f>
        <v>0</v>
      </c>
      <c r="I6" s="58">
        <f>'6'!I6</f>
        <v>0</v>
      </c>
      <c r="J6" s="58">
        <f>'6'!J6</f>
        <v>0</v>
      </c>
      <c r="K6" s="58">
        <f>'6'!K6</f>
        <v>0</v>
      </c>
      <c r="L6" s="58">
        <f>'6'!L6</f>
        <v>0</v>
      </c>
      <c r="M6" s="58">
        <f>'6'!M6</f>
        <v>0</v>
      </c>
      <c r="N6" s="58">
        <f>'6'!N6</f>
        <v>0</v>
      </c>
      <c r="O6" s="58">
        <f>'6'!O6</f>
        <v>0</v>
      </c>
      <c r="P6" s="58">
        <f>'6'!P6</f>
        <v>0</v>
      </c>
      <c r="Q6" s="58">
        <f>'6'!Q6</f>
        <v>0</v>
      </c>
      <c r="R6" s="58">
        <f>'6'!R6</f>
        <v>0</v>
      </c>
      <c r="S6" s="58">
        <f>'6'!S6</f>
        <v>0</v>
      </c>
      <c r="T6" s="58">
        <f>'6'!T6</f>
        <v>0</v>
      </c>
      <c r="U6" s="58">
        <f>'6'!U6</f>
        <v>0</v>
      </c>
      <c r="V6" s="58">
        <f>'6'!V6</f>
        <v>0</v>
      </c>
      <c r="W6" s="58">
        <f>'6'!W6</f>
        <v>0</v>
      </c>
      <c r="X6" s="58">
        <f>'6'!X6</f>
        <v>0</v>
      </c>
      <c r="Y6" s="58">
        <f>'6'!Y6</f>
        <v>0</v>
      </c>
      <c r="Z6" s="58">
        <f>'6'!Z6</f>
        <v>0</v>
      </c>
      <c r="AA6" s="58">
        <f>'6'!AA6</f>
        <v>0</v>
      </c>
      <c r="AB6" s="58">
        <f>'6'!AB6</f>
        <v>0</v>
      </c>
      <c r="AC6" s="58">
        <f>'6'!AC6</f>
        <v>0</v>
      </c>
      <c r="AD6" s="58">
        <f>'6'!AD6</f>
        <v>0</v>
      </c>
      <c r="AE6" s="58">
        <f>'6'!AE6</f>
        <v>0</v>
      </c>
      <c r="AF6" s="58">
        <f>'6'!AF6</f>
        <v>0</v>
      </c>
      <c r="AG6" s="58">
        <f>'6'!AG6</f>
        <v>0</v>
      </c>
      <c r="AH6" s="58">
        <f>'6'!AH6</f>
        <v>0</v>
      </c>
      <c r="AI6" s="58">
        <f>'6'!AI6</f>
        <v>0</v>
      </c>
      <c r="AJ6" s="58">
        <f>'6'!AJ6</f>
        <v>0</v>
      </c>
      <c r="AK6" s="58">
        <f>'6'!AK6</f>
        <v>0</v>
      </c>
      <c r="AL6" s="58">
        <f>'6'!AL6</f>
        <v>0</v>
      </c>
      <c r="AM6" s="58">
        <f>'6'!AM6</f>
        <v>0</v>
      </c>
      <c r="AN6" s="58">
        <f>'6'!AN6</f>
        <v>0</v>
      </c>
      <c r="AO6" s="58">
        <f>'6'!AO6</f>
        <v>0</v>
      </c>
      <c r="AP6" s="58">
        <f>'6'!AP6</f>
        <v>0</v>
      </c>
      <c r="AQ6" s="58">
        <f>'6'!AQ6</f>
        <v>0</v>
      </c>
      <c r="AR6" s="58">
        <f>'6'!AR6</f>
        <v>0</v>
      </c>
      <c r="AS6" s="58">
        <f>'6'!AS6</f>
        <v>0</v>
      </c>
      <c r="AT6" s="58">
        <f>'6'!AT6</f>
        <v>0</v>
      </c>
      <c r="AU6" s="58">
        <f>'6'!AU6</f>
        <v>0</v>
      </c>
      <c r="AV6" s="58">
        <f>'6'!AV6</f>
        <v>0</v>
      </c>
      <c r="AW6" s="58">
        <f>'6'!AW6</f>
        <v>0</v>
      </c>
      <c r="AX6" s="58">
        <f>'6'!AX6</f>
        <v>0</v>
      </c>
      <c r="AY6" s="58">
        <f>'6'!AY6</f>
        <v>0</v>
      </c>
      <c r="AZ6" s="58">
        <f>'6'!AZ6</f>
        <v>0</v>
      </c>
      <c r="BA6" s="58">
        <f>'6'!BA6</f>
        <v>0</v>
      </c>
      <c r="BB6" s="58">
        <f>'6'!BB6</f>
        <v>0</v>
      </c>
      <c r="BC6" s="58">
        <f>'6'!BC6</f>
        <v>0</v>
      </c>
      <c r="BD6" s="58">
        <f>'6'!BD6</f>
        <v>0</v>
      </c>
      <c r="BE6" s="58">
        <f>'6'!BE6</f>
        <v>0</v>
      </c>
      <c r="BF6" s="58">
        <f>'6'!BF6</f>
        <v>0</v>
      </c>
      <c r="BG6" s="58">
        <f>'6'!BG6</f>
        <v>0</v>
      </c>
      <c r="BH6" s="58">
        <f>'6'!BH6</f>
        <v>0</v>
      </c>
      <c r="BI6" s="58">
        <f>'6'!BI6</f>
        <v>0</v>
      </c>
      <c r="BJ6" s="58">
        <f>'6'!BJ6</f>
        <v>0</v>
      </c>
      <c r="BK6" s="58">
        <f>'6'!BK6</f>
        <v>0</v>
      </c>
      <c r="BL6" s="58">
        <f>'6'!BL6</f>
        <v>0</v>
      </c>
      <c r="BM6" s="58">
        <f>'6'!BM6</f>
        <v>0</v>
      </c>
      <c r="BN6" s="58">
        <f>'6'!BN6</f>
        <v>0</v>
      </c>
      <c r="BO6" s="58">
        <f>'6'!BO6</f>
        <v>0</v>
      </c>
      <c r="BP6" s="58">
        <f>'6'!BP6</f>
        <v>0</v>
      </c>
      <c r="BQ6" s="58">
        <f>'6'!BQ6</f>
        <v>0</v>
      </c>
      <c r="BR6" s="58">
        <f>'6'!BR6</f>
        <v>0</v>
      </c>
      <c r="BS6" s="58">
        <f>'6'!BS6</f>
        <v>0</v>
      </c>
      <c r="BT6" s="58">
        <f>'6'!BT6</f>
        <v>0</v>
      </c>
      <c r="BU6" s="58">
        <f>'6'!BU6</f>
        <v>0</v>
      </c>
      <c r="BV6" s="58">
        <f>'6'!BV6</f>
        <v>0</v>
      </c>
      <c r="BW6" s="58">
        <f>'6'!BW6</f>
        <v>0</v>
      </c>
      <c r="BX6" s="58">
        <f>'6'!BX6</f>
        <v>0</v>
      </c>
      <c r="BY6" s="58">
        <f>'6'!BY6</f>
        <v>0</v>
      </c>
      <c r="BZ6" s="58">
        <f>'6'!BZ6</f>
        <v>0</v>
      </c>
      <c r="CA6" s="58">
        <f>'6'!CA6</f>
        <v>0</v>
      </c>
      <c r="CB6" s="58">
        <f>'6'!CB6</f>
        <v>0</v>
      </c>
      <c r="CC6" s="58">
        <f>'6'!CC6</f>
        <v>0</v>
      </c>
      <c r="CD6" s="58">
        <f>'6'!CD6</f>
        <v>0</v>
      </c>
      <c r="CE6" s="58">
        <f>'6'!CE6</f>
        <v>0</v>
      </c>
      <c r="CF6" s="58">
        <f>'6'!CF6</f>
        <v>0</v>
      </c>
      <c r="CG6" s="58">
        <f>'6'!CG6</f>
        <v>0</v>
      </c>
      <c r="CH6" s="58">
        <f>'6'!CH6</f>
        <v>0</v>
      </c>
      <c r="CI6" s="58">
        <f>'6'!CI6</f>
        <v>0</v>
      </c>
      <c r="CJ6" s="58">
        <f>'6'!CJ6</f>
        <v>0</v>
      </c>
      <c r="CK6" s="58">
        <f>'6'!CK6</f>
        <v>0</v>
      </c>
      <c r="CL6" s="58">
        <f>'6'!CL6</f>
        <v>0</v>
      </c>
      <c r="CM6" s="58">
        <f>'6'!CM6</f>
        <v>0</v>
      </c>
      <c r="CN6" s="58">
        <f>'6'!CN6</f>
        <v>0</v>
      </c>
      <c r="CO6" s="58">
        <f>'6'!CO6</f>
        <v>0</v>
      </c>
      <c r="CP6" s="58">
        <f>'6'!CP6</f>
        <v>0</v>
      </c>
      <c r="CQ6" s="58">
        <f>'6'!CQ6</f>
        <v>0</v>
      </c>
      <c r="CR6" s="58">
        <f>'6'!CR6</f>
        <v>0</v>
      </c>
      <c r="CS6" s="58">
        <f>'6'!CS6</f>
        <v>0</v>
      </c>
      <c r="CT6" s="58">
        <f>'6'!CT6</f>
        <v>0</v>
      </c>
      <c r="CU6" s="58">
        <f>'6'!CU6</f>
        <v>0</v>
      </c>
      <c r="CV6" s="58">
        <f>'6'!CV6</f>
        <v>0</v>
      </c>
      <c r="CW6" s="58">
        <f>'6'!CW6</f>
        <v>0</v>
      </c>
      <c r="CX6" s="58">
        <f>'6'!CX6</f>
        <v>0</v>
      </c>
      <c r="CY6" s="58">
        <f>'6'!CY6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'6'!D7</f>
        <v>0</v>
      </c>
      <c r="E7" s="16">
        <f>'6'!E7</f>
        <v>0</v>
      </c>
      <c r="F7" s="16">
        <f>'6'!F7</f>
        <v>0</v>
      </c>
      <c r="G7" s="16">
        <f>'6'!G7</f>
        <v>0</v>
      </c>
      <c r="H7" s="16">
        <f>'6'!H7</f>
        <v>0</v>
      </c>
      <c r="I7" s="16">
        <f>'6'!I7</f>
        <v>0</v>
      </c>
      <c r="J7" s="16">
        <f>'6'!J7</f>
        <v>0</v>
      </c>
      <c r="K7" s="16">
        <f>'6'!K7</f>
        <v>0</v>
      </c>
      <c r="L7" s="16">
        <f>'6'!L7</f>
        <v>0</v>
      </c>
      <c r="M7" s="16">
        <f>'6'!M7</f>
        <v>0</v>
      </c>
      <c r="N7" s="16">
        <f>'6'!N7</f>
        <v>0</v>
      </c>
      <c r="O7" s="16">
        <f>'6'!O7</f>
        <v>0</v>
      </c>
      <c r="P7" s="16">
        <f>'6'!P7</f>
        <v>0</v>
      </c>
      <c r="Q7" s="16">
        <f>'6'!Q7</f>
        <v>0</v>
      </c>
      <c r="R7" s="16">
        <f>'6'!R7</f>
        <v>0</v>
      </c>
      <c r="S7" s="16">
        <f>'6'!S7</f>
        <v>0</v>
      </c>
      <c r="T7" s="16">
        <f>'6'!T7</f>
        <v>0</v>
      </c>
      <c r="U7" s="16">
        <f>'6'!U7</f>
        <v>0</v>
      </c>
      <c r="V7" s="16">
        <f>'6'!V7</f>
        <v>0</v>
      </c>
      <c r="W7" s="16">
        <f>'6'!W7</f>
        <v>0</v>
      </c>
      <c r="X7" s="16">
        <f>'6'!X7</f>
        <v>0</v>
      </c>
      <c r="Y7" s="16">
        <f>'6'!Y7</f>
        <v>0</v>
      </c>
      <c r="Z7" s="16">
        <f>'6'!Z7</f>
        <v>0</v>
      </c>
      <c r="AA7" s="16">
        <f>'6'!AA7</f>
        <v>0</v>
      </c>
      <c r="AB7" s="16">
        <f>'6'!AB7</f>
        <v>0</v>
      </c>
      <c r="AC7" s="16">
        <f>'6'!AC7</f>
        <v>0</v>
      </c>
      <c r="AD7" s="16">
        <f>'6'!AD7</f>
        <v>0</v>
      </c>
      <c r="AE7" s="16">
        <f>'6'!AE7</f>
        <v>0</v>
      </c>
      <c r="AF7" s="16">
        <f>'6'!AF7</f>
        <v>0</v>
      </c>
      <c r="AG7" s="16">
        <f>'6'!AG7</f>
        <v>0</v>
      </c>
      <c r="AH7" s="16">
        <f>'6'!AH7</f>
        <v>0</v>
      </c>
      <c r="AI7" s="16">
        <f>'6'!AI7</f>
        <v>0</v>
      </c>
      <c r="AJ7" s="16">
        <f>'6'!AJ7</f>
        <v>0</v>
      </c>
      <c r="AK7" s="16">
        <f>'6'!AK7</f>
        <v>0</v>
      </c>
      <c r="AL7" s="16">
        <f>'6'!AL7</f>
        <v>0</v>
      </c>
      <c r="AM7" s="16">
        <f>'6'!AM7</f>
        <v>0</v>
      </c>
      <c r="AN7" s="16">
        <f>'6'!AN7</f>
        <v>0</v>
      </c>
      <c r="AO7" s="16">
        <f>'6'!AO7</f>
        <v>0</v>
      </c>
      <c r="AP7" s="16">
        <f>'6'!AP7</f>
        <v>0</v>
      </c>
      <c r="AQ7" s="16">
        <f>'6'!AQ7</f>
        <v>0</v>
      </c>
      <c r="AR7" s="16">
        <f>'6'!AR7</f>
        <v>0</v>
      </c>
      <c r="AS7" s="16">
        <f>'6'!AS7</f>
        <v>0</v>
      </c>
      <c r="AT7" s="16">
        <f>'6'!AT7</f>
        <v>0</v>
      </c>
      <c r="AU7" s="16">
        <f>'6'!AU7</f>
        <v>0</v>
      </c>
      <c r="AV7" s="16">
        <f>'6'!AV7</f>
        <v>0</v>
      </c>
      <c r="AW7" s="16">
        <f>'6'!AW7</f>
        <v>0</v>
      </c>
      <c r="AX7" s="16">
        <f>'6'!AX7</f>
        <v>0</v>
      </c>
      <c r="AY7" s="16">
        <f>'6'!AY7</f>
        <v>0</v>
      </c>
      <c r="AZ7" s="16">
        <f>'6'!AZ7</f>
        <v>0</v>
      </c>
      <c r="BA7" s="16">
        <f>'6'!BA7</f>
        <v>0</v>
      </c>
      <c r="BB7" s="16">
        <f>'6'!BB7</f>
        <v>0</v>
      </c>
      <c r="BC7" s="16">
        <f>'6'!BC7</f>
        <v>0</v>
      </c>
      <c r="BD7" s="16">
        <f>'6'!BD7</f>
        <v>0</v>
      </c>
      <c r="BE7" s="16">
        <f>'6'!BE7</f>
        <v>0</v>
      </c>
      <c r="BF7" s="16">
        <f>'6'!BF7</f>
        <v>0</v>
      </c>
      <c r="BG7" s="16">
        <f>'6'!BG7</f>
        <v>0</v>
      </c>
      <c r="BH7" s="16">
        <f>'6'!BH7</f>
        <v>0</v>
      </c>
      <c r="BI7" s="16">
        <f>'6'!BI7</f>
        <v>0</v>
      </c>
      <c r="BJ7" s="16">
        <f>'6'!BJ7</f>
        <v>0</v>
      </c>
      <c r="BK7" s="16">
        <f>'6'!BK7</f>
        <v>0</v>
      </c>
      <c r="BL7" s="16">
        <f>'6'!BL7</f>
        <v>0</v>
      </c>
      <c r="BM7" s="16">
        <f>'6'!BM7</f>
        <v>0</v>
      </c>
      <c r="BN7" s="16">
        <f>'6'!BN7</f>
        <v>0</v>
      </c>
      <c r="BO7" s="16">
        <f>'6'!BO7</f>
        <v>0</v>
      </c>
      <c r="BP7" s="16">
        <f>'6'!BP7</f>
        <v>0</v>
      </c>
      <c r="BQ7" s="16">
        <f>'6'!BQ7</f>
        <v>0</v>
      </c>
      <c r="BR7" s="16">
        <f>'6'!BR7</f>
        <v>0</v>
      </c>
      <c r="BS7" s="16">
        <f>'6'!BS7</f>
        <v>0</v>
      </c>
      <c r="BT7" s="16">
        <f>'6'!BT7</f>
        <v>0</v>
      </c>
      <c r="BU7" s="16">
        <f>'6'!BU7</f>
        <v>0</v>
      </c>
      <c r="BV7" s="16">
        <f>'6'!BV7</f>
        <v>0</v>
      </c>
      <c r="BW7" s="16">
        <f>'6'!BW7</f>
        <v>0</v>
      </c>
      <c r="BX7" s="16">
        <f>'6'!BX7</f>
        <v>0</v>
      </c>
      <c r="BY7" s="16">
        <f>'6'!BY7</f>
        <v>0</v>
      </c>
      <c r="BZ7" s="16">
        <f>'6'!BZ7</f>
        <v>0</v>
      </c>
      <c r="CA7" s="16">
        <f>'6'!CA7</f>
        <v>0</v>
      </c>
      <c r="CB7" s="16">
        <f>'6'!CB7</f>
        <v>0</v>
      </c>
      <c r="CC7" s="16">
        <f>'6'!CC7</f>
        <v>0</v>
      </c>
      <c r="CD7" s="16">
        <f>'6'!CD7</f>
        <v>0</v>
      </c>
      <c r="CE7" s="16">
        <f>'6'!CE7</f>
        <v>0</v>
      </c>
      <c r="CF7" s="16">
        <f>'6'!CF7</f>
        <v>0</v>
      </c>
      <c r="CG7" s="16">
        <f>'6'!CG7</f>
        <v>0</v>
      </c>
      <c r="CH7" s="16">
        <f>'6'!CH7</f>
        <v>0</v>
      </c>
      <c r="CI7" s="16">
        <f>'6'!CI7</f>
        <v>0</v>
      </c>
      <c r="CJ7" s="16">
        <f>'6'!CJ7</f>
        <v>0</v>
      </c>
      <c r="CK7" s="16">
        <f>'6'!CK7</f>
        <v>0</v>
      </c>
      <c r="CL7" s="16">
        <f>'6'!CL7</f>
        <v>0</v>
      </c>
      <c r="CM7" s="16">
        <f>'6'!CM7</f>
        <v>0</v>
      </c>
      <c r="CN7" s="16">
        <f>'6'!CN7</f>
        <v>0</v>
      </c>
      <c r="CO7" s="16">
        <f>'6'!CO7</f>
        <v>0</v>
      </c>
      <c r="CP7" s="16">
        <f>'6'!CP7</f>
        <v>0</v>
      </c>
      <c r="CQ7" s="16">
        <f>'6'!CQ7</f>
        <v>0</v>
      </c>
      <c r="CR7" s="16">
        <f>'6'!CR7</f>
        <v>0</v>
      </c>
      <c r="CS7" s="16">
        <f>'6'!CS7</f>
        <v>0</v>
      </c>
      <c r="CT7" s="16">
        <f>'6'!CT7</f>
        <v>0</v>
      </c>
      <c r="CU7" s="16">
        <f>'6'!CU7</f>
        <v>0</v>
      </c>
      <c r="CV7" s="16">
        <f>'6'!CV7</f>
        <v>0</v>
      </c>
      <c r="CW7" s="16">
        <f>'6'!CW7</f>
        <v>0</v>
      </c>
      <c r="CX7" s="16">
        <f>'6'!CX7</f>
        <v>0</v>
      </c>
      <c r="CY7" s="16">
        <f>'6'!CY7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'6'!D8</f>
        <v>0</v>
      </c>
      <c r="E8" s="59">
        <f>'6'!E8</f>
        <v>0</v>
      </c>
      <c r="F8" s="59">
        <f>'6'!F8</f>
        <v>0</v>
      </c>
      <c r="G8" s="59">
        <f>'6'!G8</f>
        <v>0</v>
      </c>
      <c r="H8" s="59">
        <f>'6'!H8</f>
        <v>0</v>
      </c>
      <c r="I8" s="59">
        <f>'6'!I8</f>
        <v>0</v>
      </c>
      <c r="J8" s="59">
        <f>'6'!J8</f>
        <v>0</v>
      </c>
      <c r="K8" s="59">
        <f>'6'!K8</f>
        <v>0</v>
      </c>
      <c r="L8" s="59">
        <f>'6'!L8</f>
        <v>0</v>
      </c>
      <c r="M8" s="59">
        <f>'6'!M8</f>
        <v>0</v>
      </c>
      <c r="N8" s="59">
        <f>'6'!N8</f>
        <v>0</v>
      </c>
      <c r="O8" s="59">
        <f>'6'!O8</f>
        <v>0</v>
      </c>
      <c r="P8" s="59">
        <f>'6'!P8</f>
        <v>0</v>
      </c>
      <c r="Q8" s="59">
        <f>'6'!Q8</f>
        <v>0</v>
      </c>
      <c r="R8" s="59">
        <f>'6'!R8</f>
        <v>0</v>
      </c>
      <c r="S8" s="59">
        <f>'6'!S8</f>
        <v>0</v>
      </c>
      <c r="T8" s="59">
        <f>'6'!T8</f>
        <v>0</v>
      </c>
      <c r="U8" s="59">
        <f>'6'!U8</f>
        <v>0</v>
      </c>
      <c r="V8" s="59">
        <f>'6'!V8</f>
        <v>0</v>
      </c>
      <c r="W8" s="59">
        <f>'6'!W8</f>
        <v>0</v>
      </c>
      <c r="X8" s="59">
        <f>'6'!X8</f>
        <v>0</v>
      </c>
      <c r="Y8" s="59">
        <f>'6'!Y8</f>
        <v>0</v>
      </c>
      <c r="Z8" s="59">
        <f>'6'!Z8</f>
        <v>0</v>
      </c>
      <c r="AA8" s="59">
        <f>'6'!AA8</f>
        <v>0</v>
      </c>
      <c r="AB8" s="59">
        <f>'6'!AB8</f>
        <v>0</v>
      </c>
      <c r="AC8" s="59">
        <f>'6'!AC8</f>
        <v>0</v>
      </c>
      <c r="AD8" s="59">
        <f>'6'!AD8</f>
        <v>0</v>
      </c>
      <c r="AE8" s="59">
        <f>'6'!AE8</f>
        <v>0</v>
      </c>
      <c r="AF8" s="59">
        <f>'6'!AF8</f>
        <v>0</v>
      </c>
      <c r="AG8" s="59">
        <f>'6'!AG8</f>
        <v>0</v>
      </c>
      <c r="AH8" s="59">
        <f>'6'!AH8</f>
        <v>0</v>
      </c>
      <c r="AI8" s="59">
        <f>'6'!AI8</f>
        <v>0</v>
      </c>
      <c r="AJ8" s="59">
        <f>'6'!AJ8</f>
        <v>0</v>
      </c>
      <c r="AK8" s="59">
        <f>'6'!AK8</f>
        <v>0</v>
      </c>
      <c r="AL8" s="59">
        <f>'6'!AL8</f>
        <v>0</v>
      </c>
      <c r="AM8" s="59">
        <f>'6'!AM8</f>
        <v>0</v>
      </c>
      <c r="AN8" s="59">
        <f>'6'!AN8</f>
        <v>0</v>
      </c>
      <c r="AO8" s="59">
        <f>'6'!AO8</f>
        <v>0</v>
      </c>
      <c r="AP8" s="59">
        <f>'6'!AP8</f>
        <v>0</v>
      </c>
      <c r="AQ8" s="59">
        <f>'6'!AQ8</f>
        <v>0</v>
      </c>
      <c r="AR8" s="59">
        <f>'6'!AR8</f>
        <v>0</v>
      </c>
      <c r="AS8" s="59">
        <f>'6'!AS8</f>
        <v>0</v>
      </c>
      <c r="AT8" s="59">
        <f>'6'!AT8</f>
        <v>0</v>
      </c>
      <c r="AU8" s="59">
        <f>'6'!AU8</f>
        <v>0</v>
      </c>
      <c r="AV8" s="59">
        <f>'6'!AV8</f>
        <v>0</v>
      </c>
      <c r="AW8" s="59">
        <f>'6'!AW8</f>
        <v>0</v>
      </c>
      <c r="AX8" s="59">
        <f>'6'!AX8</f>
        <v>0</v>
      </c>
      <c r="AY8" s="59">
        <f>'6'!AY8</f>
        <v>0</v>
      </c>
      <c r="AZ8" s="59">
        <f>'6'!AZ8</f>
        <v>0</v>
      </c>
      <c r="BA8" s="59">
        <f>'6'!BA8</f>
        <v>0</v>
      </c>
      <c r="BB8" s="59">
        <f>'6'!BB8</f>
        <v>0</v>
      </c>
      <c r="BC8" s="59">
        <f>'6'!BC8</f>
        <v>0</v>
      </c>
      <c r="BD8" s="59">
        <f>'6'!BD8</f>
        <v>0</v>
      </c>
      <c r="BE8" s="59">
        <f>'6'!BE8</f>
        <v>0</v>
      </c>
      <c r="BF8" s="59">
        <f>'6'!BF8</f>
        <v>0</v>
      </c>
      <c r="BG8" s="59">
        <f>'6'!BG8</f>
        <v>0</v>
      </c>
      <c r="BH8" s="59">
        <f>'6'!BH8</f>
        <v>0</v>
      </c>
      <c r="BI8" s="59">
        <f>'6'!BI8</f>
        <v>0</v>
      </c>
      <c r="BJ8" s="59">
        <f>'6'!BJ8</f>
        <v>0</v>
      </c>
      <c r="BK8" s="59">
        <f>'6'!BK8</f>
        <v>0</v>
      </c>
      <c r="BL8" s="59">
        <f>'6'!BL8</f>
        <v>0</v>
      </c>
      <c r="BM8" s="59">
        <f>'6'!BM8</f>
        <v>0</v>
      </c>
      <c r="BN8" s="59">
        <f>'6'!BN8</f>
        <v>0</v>
      </c>
      <c r="BO8" s="59">
        <f>'6'!BO8</f>
        <v>0</v>
      </c>
      <c r="BP8" s="59">
        <f>'6'!BP8</f>
        <v>0</v>
      </c>
      <c r="BQ8" s="59">
        <f>'6'!BQ8</f>
        <v>0</v>
      </c>
      <c r="BR8" s="59">
        <f>'6'!BR8</f>
        <v>0</v>
      </c>
      <c r="BS8" s="59">
        <f>'6'!BS8</f>
        <v>0</v>
      </c>
      <c r="BT8" s="59">
        <f>'6'!BT8</f>
        <v>0</v>
      </c>
      <c r="BU8" s="59">
        <f>'6'!BU8</f>
        <v>0</v>
      </c>
      <c r="BV8" s="59">
        <f>'6'!BV8</f>
        <v>0</v>
      </c>
      <c r="BW8" s="59">
        <f>'6'!BW8</f>
        <v>0</v>
      </c>
      <c r="BX8" s="59">
        <f>'6'!BX8</f>
        <v>0</v>
      </c>
      <c r="BY8" s="59">
        <f>'6'!BY8</f>
        <v>0</v>
      </c>
      <c r="BZ8" s="59">
        <f>'6'!BZ8</f>
        <v>0</v>
      </c>
      <c r="CA8" s="59">
        <f>'6'!CA8</f>
        <v>0</v>
      </c>
      <c r="CB8" s="59">
        <f>'6'!CB8</f>
        <v>0</v>
      </c>
      <c r="CC8" s="59">
        <f>'6'!CC8</f>
        <v>0</v>
      </c>
      <c r="CD8" s="59">
        <f>'6'!CD8</f>
        <v>0</v>
      </c>
      <c r="CE8" s="59">
        <f>'6'!CE8</f>
        <v>0</v>
      </c>
      <c r="CF8" s="59">
        <f>'6'!CF8</f>
        <v>0</v>
      </c>
      <c r="CG8" s="59">
        <f>'6'!CG8</f>
        <v>0</v>
      </c>
      <c r="CH8" s="59">
        <f>'6'!CH8</f>
        <v>0</v>
      </c>
      <c r="CI8" s="59">
        <f>'6'!CI8</f>
        <v>0</v>
      </c>
      <c r="CJ8" s="59">
        <f>'6'!CJ8</f>
        <v>0</v>
      </c>
      <c r="CK8" s="59">
        <f>'6'!CK8</f>
        <v>0</v>
      </c>
      <c r="CL8" s="59">
        <f>'6'!CL8</f>
        <v>0</v>
      </c>
      <c r="CM8" s="59">
        <f>'6'!CM8</f>
        <v>0</v>
      </c>
      <c r="CN8" s="59">
        <f>'6'!CN8</f>
        <v>0</v>
      </c>
      <c r="CO8" s="59">
        <f>'6'!CO8</f>
        <v>0</v>
      </c>
      <c r="CP8" s="59">
        <f>'6'!CP8</f>
        <v>0</v>
      </c>
      <c r="CQ8" s="59">
        <f>'6'!CQ8</f>
        <v>0</v>
      </c>
      <c r="CR8" s="59">
        <f>'6'!CR8</f>
        <v>0</v>
      </c>
      <c r="CS8" s="59">
        <f>'6'!CS8</f>
        <v>0</v>
      </c>
      <c r="CT8" s="59">
        <f>'6'!CT8</f>
        <v>0</v>
      </c>
      <c r="CU8" s="59">
        <f>'6'!CU8</f>
        <v>0</v>
      </c>
      <c r="CV8" s="59">
        <f>'6'!CV8</f>
        <v>0</v>
      </c>
      <c r="CW8" s="59">
        <f>'6'!CW8</f>
        <v>0</v>
      </c>
      <c r="CX8" s="59">
        <f>'6'!CX8</f>
        <v>0</v>
      </c>
      <c r="CY8" s="59">
        <f>'6'!CY8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'6'!D9</f>
        <v>0</v>
      </c>
      <c r="E9" s="63">
        <f>'6'!E9</f>
        <v>0</v>
      </c>
      <c r="F9" s="63">
        <f>'6'!F9</f>
        <v>0</v>
      </c>
      <c r="G9" s="63">
        <f>'6'!G9</f>
        <v>0</v>
      </c>
      <c r="H9" s="63">
        <f>'6'!H9</f>
        <v>0</v>
      </c>
      <c r="I9" s="63">
        <f>'6'!I9</f>
        <v>0</v>
      </c>
      <c r="J9" s="63">
        <f>'6'!J9</f>
        <v>0</v>
      </c>
      <c r="K9" s="63">
        <f>'6'!K9</f>
        <v>0</v>
      </c>
      <c r="L9" s="63">
        <f>'6'!L9</f>
        <v>0</v>
      </c>
      <c r="M9" s="63">
        <f>'6'!M9</f>
        <v>0</v>
      </c>
      <c r="N9" s="63">
        <f>'6'!N9</f>
        <v>0</v>
      </c>
      <c r="O9" s="63">
        <f>'6'!O9</f>
        <v>0</v>
      </c>
      <c r="P9" s="63">
        <f>'6'!P9</f>
        <v>0</v>
      </c>
      <c r="Q9" s="63">
        <f>'6'!Q9</f>
        <v>0</v>
      </c>
      <c r="R9" s="63">
        <f>'6'!R9</f>
        <v>0</v>
      </c>
      <c r="S9" s="63">
        <f>'6'!S9</f>
        <v>0</v>
      </c>
      <c r="T9" s="63">
        <f>'6'!T9</f>
        <v>0</v>
      </c>
      <c r="U9" s="63">
        <f>'6'!U9</f>
        <v>0</v>
      </c>
      <c r="V9" s="63">
        <f>'6'!V9</f>
        <v>0</v>
      </c>
      <c r="W9" s="63">
        <f>'6'!W9</f>
        <v>0</v>
      </c>
      <c r="X9" s="63">
        <f>'6'!X9</f>
        <v>0</v>
      </c>
      <c r="Y9" s="63">
        <f>'6'!Y9</f>
        <v>0</v>
      </c>
      <c r="Z9" s="63">
        <f>'6'!Z9</f>
        <v>0</v>
      </c>
      <c r="AA9" s="63">
        <f>'6'!AA9</f>
        <v>0</v>
      </c>
      <c r="AB9" s="63">
        <f>'6'!AB9</f>
        <v>0</v>
      </c>
      <c r="AC9" s="63">
        <f>'6'!AC9</f>
        <v>0</v>
      </c>
      <c r="AD9" s="63">
        <f>'6'!AD9</f>
        <v>0</v>
      </c>
      <c r="AE9" s="63">
        <f>'6'!AE9</f>
        <v>0</v>
      </c>
      <c r="AF9" s="63">
        <f>'6'!AF9</f>
        <v>0</v>
      </c>
      <c r="AG9" s="63">
        <f>'6'!AG9</f>
        <v>0</v>
      </c>
      <c r="AH9" s="63">
        <f>'6'!AH9</f>
        <v>0</v>
      </c>
      <c r="AI9" s="63">
        <f>'6'!AI9</f>
        <v>0</v>
      </c>
      <c r="AJ9" s="63">
        <f>'6'!AJ9</f>
        <v>0</v>
      </c>
      <c r="AK9" s="63">
        <f>'6'!AK9</f>
        <v>0</v>
      </c>
      <c r="AL9" s="63">
        <f>'6'!AL9</f>
        <v>0</v>
      </c>
      <c r="AM9" s="63">
        <f>'6'!AM9</f>
        <v>0</v>
      </c>
      <c r="AN9" s="63">
        <f>'6'!AN9</f>
        <v>0</v>
      </c>
      <c r="AO9" s="63">
        <f>'6'!AO9</f>
        <v>0</v>
      </c>
      <c r="AP9" s="63">
        <f>'6'!AP9</f>
        <v>0</v>
      </c>
      <c r="AQ9" s="63">
        <f>'6'!AQ9</f>
        <v>0</v>
      </c>
      <c r="AR9" s="63">
        <f>'6'!AR9</f>
        <v>0</v>
      </c>
      <c r="AS9" s="63">
        <f>'6'!AS9</f>
        <v>0</v>
      </c>
      <c r="AT9" s="63">
        <f>'6'!AT9</f>
        <v>0</v>
      </c>
      <c r="AU9" s="63">
        <f>'6'!AU9</f>
        <v>0</v>
      </c>
      <c r="AV9" s="63">
        <f>'6'!AV9</f>
        <v>0</v>
      </c>
      <c r="AW9" s="63">
        <f>'6'!AW9</f>
        <v>0</v>
      </c>
      <c r="AX9" s="63">
        <f>'6'!AX9</f>
        <v>0</v>
      </c>
      <c r="AY9" s="63">
        <f>'6'!AY9</f>
        <v>0</v>
      </c>
      <c r="AZ9" s="63">
        <f>'6'!AZ9</f>
        <v>0</v>
      </c>
      <c r="BA9" s="63">
        <f>'6'!BA9</f>
        <v>0</v>
      </c>
      <c r="BB9" s="63">
        <f>'6'!BB9</f>
        <v>0</v>
      </c>
      <c r="BC9" s="63">
        <f>'6'!BC9</f>
        <v>0</v>
      </c>
      <c r="BD9" s="63">
        <f>'6'!BD9</f>
        <v>0</v>
      </c>
      <c r="BE9" s="63">
        <f>'6'!BE9</f>
        <v>0</v>
      </c>
      <c r="BF9" s="63">
        <f>'6'!BF9</f>
        <v>0</v>
      </c>
      <c r="BG9" s="63">
        <f>'6'!BG9</f>
        <v>0</v>
      </c>
      <c r="BH9" s="63">
        <f>'6'!BH9</f>
        <v>0</v>
      </c>
      <c r="BI9" s="63">
        <f>'6'!BI9</f>
        <v>0</v>
      </c>
      <c r="BJ9" s="63">
        <f>'6'!BJ9</f>
        <v>0</v>
      </c>
      <c r="BK9" s="63">
        <f>'6'!BK9</f>
        <v>0</v>
      </c>
      <c r="BL9" s="63">
        <f>'6'!BL9</f>
        <v>0</v>
      </c>
      <c r="BM9" s="63">
        <f>'6'!BM9</f>
        <v>0</v>
      </c>
      <c r="BN9" s="63">
        <f>'6'!BN9</f>
        <v>0</v>
      </c>
      <c r="BO9" s="63">
        <f>'6'!BO9</f>
        <v>0</v>
      </c>
      <c r="BP9" s="63">
        <f>'6'!BP9</f>
        <v>0</v>
      </c>
      <c r="BQ9" s="63">
        <f>'6'!BQ9</f>
        <v>0</v>
      </c>
      <c r="BR9" s="63">
        <f>'6'!BR9</f>
        <v>0</v>
      </c>
      <c r="BS9" s="63">
        <f>'6'!BS9</f>
        <v>0</v>
      </c>
      <c r="BT9" s="63">
        <f>'6'!BT9</f>
        <v>0</v>
      </c>
      <c r="BU9" s="63">
        <f>'6'!BU9</f>
        <v>0</v>
      </c>
      <c r="BV9" s="63">
        <f>'6'!BV9</f>
        <v>0</v>
      </c>
      <c r="BW9" s="63">
        <f>'6'!BW9</f>
        <v>0</v>
      </c>
      <c r="BX9" s="63">
        <f>'6'!BX9</f>
        <v>0</v>
      </c>
      <c r="BY9" s="63">
        <f>'6'!BY9</f>
        <v>0</v>
      </c>
      <c r="BZ9" s="63">
        <f>'6'!BZ9</f>
        <v>0</v>
      </c>
      <c r="CA9" s="63">
        <f>'6'!CA9</f>
        <v>0</v>
      </c>
      <c r="CB9" s="63">
        <f>'6'!CB9</f>
        <v>0</v>
      </c>
      <c r="CC9" s="63">
        <f>'6'!CC9</f>
        <v>0</v>
      </c>
      <c r="CD9" s="63">
        <f>'6'!CD9</f>
        <v>0</v>
      </c>
      <c r="CE9" s="63">
        <f>'6'!CE9</f>
        <v>0</v>
      </c>
      <c r="CF9" s="63">
        <f>'6'!CF9</f>
        <v>0</v>
      </c>
      <c r="CG9" s="63">
        <f>'6'!CG9</f>
        <v>0</v>
      </c>
      <c r="CH9" s="63">
        <f>'6'!CH9</f>
        <v>0</v>
      </c>
      <c r="CI9" s="63">
        <f>'6'!CI9</f>
        <v>0</v>
      </c>
      <c r="CJ9" s="63">
        <f>'6'!CJ9</f>
        <v>0</v>
      </c>
      <c r="CK9" s="63">
        <f>'6'!CK9</f>
        <v>0</v>
      </c>
      <c r="CL9" s="63">
        <f>'6'!CL9</f>
        <v>0</v>
      </c>
      <c r="CM9" s="63">
        <f>'6'!CM9</f>
        <v>0</v>
      </c>
      <c r="CN9" s="63">
        <f>'6'!CN9</f>
        <v>0</v>
      </c>
      <c r="CO9" s="63">
        <f>'6'!CO9</f>
        <v>0</v>
      </c>
      <c r="CP9" s="63">
        <f>'6'!CP9</f>
        <v>0</v>
      </c>
      <c r="CQ9" s="63">
        <f>'6'!CQ9</f>
        <v>0</v>
      </c>
      <c r="CR9" s="63">
        <f>'6'!CR9</f>
        <v>0</v>
      </c>
      <c r="CS9" s="63">
        <f>'6'!CS9</f>
        <v>0</v>
      </c>
      <c r="CT9" s="63">
        <f>'6'!CT9</f>
        <v>0</v>
      </c>
      <c r="CU9" s="63">
        <f>'6'!CU9</f>
        <v>0</v>
      </c>
      <c r="CV9" s="63">
        <f>'6'!CV9</f>
        <v>0</v>
      </c>
      <c r="CW9" s="63">
        <f>'6'!CW9</f>
        <v>0</v>
      </c>
      <c r="CX9" s="63">
        <f>'6'!CX9</f>
        <v>0</v>
      </c>
      <c r="CY9" s="63">
        <f>'6'!CY9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'6'!D10</f>
        <v>0</v>
      </c>
      <c r="E10" s="67">
        <f>'6'!E10</f>
        <v>0</v>
      </c>
      <c r="F10" s="67">
        <f>'6'!F10</f>
        <v>0</v>
      </c>
      <c r="G10" s="67">
        <f>'6'!G10</f>
        <v>0</v>
      </c>
      <c r="H10" s="67">
        <f>'6'!H10</f>
        <v>0</v>
      </c>
      <c r="I10" s="67">
        <f>'6'!I10</f>
        <v>0</v>
      </c>
      <c r="J10" s="67">
        <f>'6'!J10</f>
        <v>0</v>
      </c>
      <c r="K10" s="67">
        <f>'6'!K10</f>
        <v>0</v>
      </c>
      <c r="L10" s="67">
        <f>'6'!L10</f>
        <v>0</v>
      </c>
      <c r="M10" s="67">
        <f>'6'!M10</f>
        <v>0</v>
      </c>
      <c r="N10" s="67">
        <f>'6'!N10</f>
        <v>0</v>
      </c>
      <c r="O10" s="67">
        <f>'6'!O10</f>
        <v>0</v>
      </c>
      <c r="P10" s="67">
        <f>'6'!P10</f>
        <v>0</v>
      </c>
      <c r="Q10" s="67">
        <f>'6'!Q10</f>
        <v>0</v>
      </c>
      <c r="R10" s="67">
        <f>'6'!R10</f>
        <v>0</v>
      </c>
      <c r="S10" s="67">
        <f>'6'!S10</f>
        <v>0</v>
      </c>
      <c r="T10" s="67">
        <f>'6'!T10</f>
        <v>0</v>
      </c>
      <c r="U10" s="67">
        <f>'6'!U10</f>
        <v>0</v>
      </c>
      <c r="V10" s="67">
        <f>'6'!V10</f>
        <v>0</v>
      </c>
      <c r="W10" s="67">
        <f>'6'!W10</f>
        <v>0</v>
      </c>
      <c r="X10" s="67">
        <f>'6'!X10</f>
        <v>0</v>
      </c>
      <c r="Y10" s="67">
        <f>'6'!Y10</f>
        <v>0</v>
      </c>
      <c r="Z10" s="67">
        <f>'6'!Z10</f>
        <v>0</v>
      </c>
      <c r="AA10" s="67">
        <f>'6'!AA10</f>
        <v>0</v>
      </c>
      <c r="AB10" s="67">
        <f>'6'!AB10</f>
        <v>0</v>
      </c>
      <c r="AC10" s="67">
        <f>'6'!AC10</f>
        <v>0</v>
      </c>
      <c r="AD10" s="67">
        <f>'6'!AD10</f>
        <v>0</v>
      </c>
      <c r="AE10" s="67">
        <f>'6'!AE10</f>
        <v>0</v>
      </c>
      <c r="AF10" s="67">
        <f>'6'!AF10</f>
        <v>0</v>
      </c>
      <c r="AG10" s="67">
        <f>'6'!AG10</f>
        <v>0</v>
      </c>
      <c r="AH10" s="67">
        <f>'6'!AH10</f>
        <v>0</v>
      </c>
      <c r="AI10" s="67">
        <f>'6'!AI10</f>
        <v>0</v>
      </c>
      <c r="AJ10" s="67">
        <f>'6'!AJ10</f>
        <v>0</v>
      </c>
      <c r="AK10" s="67">
        <f>'6'!AK10</f>
        <v>0</v>
      </c>
      <c r="AL10" s="67">
        <f>'6'!AL10</f>
        <v>0</v>
      </c>
      <c r="AM10" s="67">
        <f>'6'!AM10</f>
        <v>0</v>
      </c>
      <c r="AN10" s="67">
        <f>'6'!AN10</f>
        <v>0</v>
      </c>
      <c r="AO10" s="67">
        <f>'6'!AO10</f>
        <v>0</v>
      </c>
      <c r="AP10" s="67">
        <f>'6'!AP10</f>
        <v>0</v>
      </c>
      <c r="AQ10" s="67">
        <f>'6'!AQ10</f>
        <v>0</v>
      </c>
      <c r="AR10" s="67">
        <f>'6'!AR10</f>
        <v>0</v>
      </c>
      <c r="AS10" s="67">
        <f>'6'!AS10</f>
        <v>0</v>
      </c>
      <c r="AT10" s="67">
        <f>'6'!AT10</f>
        <v>0</v>
      </c>
      <c r="AU10" s="67">
        <f>'6'!AU10</f>
        <v>0</v>
      </c>
      <c r="AV10" s="67">
        <f>'6'!AV10</f>
        <v>0</v>
      </c>
      <c r="AW10" s="67">
        <f>'6'!AW10</f>
        <v>0</v>
      </c>
      <c r="AX10" s="67">
        <f>'6'!AX10</f>
        <v>0</v>
      </c>
      <c r="AY10" s="67">
        <f>'6'!AY10</f>
        <v>0</v>
      </c>
      <c r="AZ10" s="67">
        <f>'6'!AZ10</f>
        <v>0</v>
      </c>
      <c r="BA10" s="67">
        <f>'6'!BA10</f>
        <v>0</v>
      </c>
      <c r="BB10" s="67">
        <f>'6'!BB10</f>
        <v>0</v>
      </c>
      <c r="BC10" s="67">
        <f>'6'!BC10</f>
        <v>0</v>
      </c>
      <c r="BD10" s="67">
        <f>'6'!BD10</f>
        <v>0</v>
      </c>
      <c r="BE10" s="67">
        <f>'6'!BE10</f>
        <v>0</v>
      </c>
      <c r="BF10" s="67">
        <f>'6'!BF10</f>
        <v>0</v>
      </c>
      <c r="BG10" s="67">
        <f>'6'!BG10</f>
        <v>0</v>
      </c>
      <c r="BH10" s="67">
        <f>'6'!BH10</f>
        <v>0</v>
      </c>
      <c r="BI10" s="67">
        <f>'6'!BI10</f>
        <v>0</v>
      </c>
      <c r="BJ10" s="67">
        <f>'6'!BJ10</f>
        <v>0</v>
      </c>
      <c r="BK10" s="67">
        <f>'6'!BK10</f>
        <v>0</v>
      </c>
      <c r="BL10" s="67">
        <f>'6'!BL10</f>
        <v>0</v>
      </c>
      <c r="BM10" s="67">
        <f>'6'!BM10</f>
        <v>0</v>
      </c>
      <c r="BN10" s="67">
        <f>'6'!BN10</f>
        <v>0</v>
      </c>
      <c r="BO10" s="67">
        <f>'6'!BO10</f>
        <v>0</v>
      </c>
      <c r="BP10" s="67">
        <f>'6'!BP10</f>
        <v>0</v>
      </c>
      <c r="BQ10" s="67">
        <f>'6'!BQ10</f>
        <v>0</v>
      </c>
      <c r="BR10" s="67">
        <f>'6'!BR10</f>
        <v>0</v>
      </c>
      <c r="BS10" s="67">
        <f>'6'!BS10</f>
        <v>0</v>
      </c>
      <c r="BT10" s="67">
        <f>'6'!BT10</f>
        <v>0</v>
      </c>
      <c r="BU10" s="67">
        <f>'6'!BU10</f>
        <v>0</v>
      </c>
      <c r="BV10" s="67">
        <f>'6'!BV10</f>
        <v>0</v>
      </c>
      <c r="BW10" s="67">
        <f>'6'!BW10</f>
        <v>0</v>
      </c>
      <c r="BX10" s="67">
        <f>'6'!BX10</f>
        <v>0</v>
      </c>
      <c r="BY10" s="67">
        <f>'6'!BY10</f>
        <v>0</v>
      </c>
      <c r="BZ10" s="67">
        <f>'6'!BZ10</f>
        <v>0</v>
      </c>
      <c r="CA10" s="67">
        <f>'6'!CA10</f>
        <v>0</v>
      </c>
      <c r="CB10" s="67">
        <f>'6'!CB10</f>
        <v>0</v>
      </c>
      <c r="CC10" s="67">
        <f>'6'!CC10</f>
        <v>0</v>
      </c>
      <c r="CD10" s="67">
        <f>'6'!CD10</f>
        <v>0</v>
      </c>
      <c r="CE10" s="67">
        <f>'6'!CE10</f>
        <v>0</v>
      </c>
      <c r="CF10" s="67">
        <f>'6'!CF10</f>
        <v>0</v>
      </c>
      <c r="CG10" s="67">
        <f>'6'!CG10</f>
        <v>0</v>
      </c>
      <c r="CH10" s="67">
        <f>'6'!CH10</f>
        <v>0</v>
      </c>
      <c r="CI10" s="67">
        <f>'6'!CI10</f>
        <v>0</v>
      </c>
      <c r="CJ10" s="67">
        <f>'6'!CJ10</f>
        <v>0</v>
      </c>
      <c r="CK10" s="67">
        <f>'6'!CK10</f>
        <v>0</v>
      </c>
      <c r="CL10" s="67">
        <f>'6'!CL10</f>
        <v>0</v>
      </c>
      <c r="CM10" s="67">
        <f>'6'!CM10</f>
        <v>0</v>
      </c>
      <c r="CN10" s="67">
        <f>'6'!CN10</f>
        <v>0</v>
      </c>
      <c r="CO10" s="67">
        <f>'6'!CO10</f>
        <v>0</v>
      </c>
      <c r="CP10" s="67">
        <f>'6'!CP10</f>
        <v>0</v>
      </c>
      <c r="CQ10" s="67">
        <f>'6'!CQ10</f>
        <v>0</v>
      </c>
      <c r="CR10" s="67">
        <f>'6'!CR10</f>
        <v>0</v>
      </c>
      <c r="CS10" s="67">
        <f>'6'!CS10</f>
        <v>0</v>
      </c>
      <c r="CT10" s="67">
        <f>'6'!CT10</f>
        <v>0</v>
      </c>
      <c r="CU10" s="67">
        <f>'6'!CU10</f>
        <v>0</v>
      </c>
      <c r="CV10" s="67">
        <f>'6'!CV10</f>
        <v>0</v>
      </c>
      <c r="CW10" s="67">
        <f>'6'!CW10</f>
        <v>0</v>
      </c>
      <c r="CX10" s="67">
        <f>'6'!CX10</f>
        <v>0</v>
      </c>
      <c r="CY10" s="67">
        <f>'6'!CY10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'6'!D11</f>
        <v>0</v>
      </c>
      <c r="E11" s="63">
        <f>'6'!E11</f>
        <v>0</v>
      </c>
      <c r="F11" s="63">
        <f>'6'!F11</f>
        <v>0</v>
      </c>
      <c r="G11" s="63">
        <f>'6'!G11</f>
        <v>0</v>
      </c>
      <c r="H11" s="63">
        <f>'6'!H11</f>
        <v>0</v>
      </c>
      <c r="I11" s="63">
        <f>'6'!I11</f>
        <v>0</v>
      </c>
      <c r="J11" s="63">
        <f>'6'!J11</f>
        <v>0</v>
      </c>
      <c r="K11" s="63">
        <f>'6'!K11</f>
        <v>0</v>
      </c>
      <c r="L11" s="63">
        <f>'6'!L11</f>
        <v>0</v>
      </c>
      <c r="M11" s="63">
        <f>'6'!M11</f>
        <v>0</v>
      </c>
      <c r="N11" s="63">
        <f>'6'!N11</f>
        <v>0</v>
      </c>
      <c r="O11" s="63">
        <f>'6'!O11</f>
        <v>0</v>
      </c>
      <c r="P11" s="63">
        <f>'6'!P11</f>
        <v>0</v>
      </c>
      <c r="Q11" s="63">
        <f>'6'!Q11</f>
        <v>0</v>
      </c>
      <c r="R11" s="63">
        <f>'6'!R11</f>
        <v>0</v>
      </c>
      <c r="S11" s="63">
        <f>'6'!S11</f>
        <v>0</v>
      </c>
      <c r="T11" s="63">
        <f>'6'!T11</f>
        <v>0</v>
      </c>
      <c r="U11" s="63">
        <f>'6'!U11</f>
        <v>0</v>
      </c>
      <c r="V11" s="63">
        <f>'6'!V11</f>
        <v>0</v>
      </c>
      <c r="W11" s="63">
        <f>'6'!W11</f>
        <v>0</v>
      </c>
      <c r="X11" s="63">
        <f>'6'!X11</f>
        <v>0</v>
      </c>
      <c r="Y11" s="63">
        <f>'6'!Y11</f>
        <v>0</v>
      </c>
      <c r="Z11" s="63">
        <f>'6'!Z11</f>
        <v>0</v>
      </c>
      <c r="AA11" s="63">
        <f>'6'!AA11</f>
        <v>0</v>
      </c>
      <c r="AB11" s="63">
        <f>'6'!AB11</f>
        <v>0</v>
      </c>
      <c r="AC11" s="63">
        <f>'6'!AC11</f>
        <v>0</v>
      </c>
      <c r="AD11" s="63">
        <f>'6'!AD11</f>
        <v>0</v>
      </c>
      <c r="AE11" s="63">
        <f>'6'!AE11</f>
        <v>0</v>
      </c>
      <c r="AF11" s="63">
        <f>'6'!AF11</f>
        <v>0</v>
      </c>
      <c r="AG11" s="63">
        <f>'6'!AG11</f>
        <v>0</v>
      </c>
      <c r="AH11" s="63">
        <f>'6'!AH11</f>
        <v>0</v>
      </c>
      <c r="AI11" s="63">
        <f>'6'!AI11</f>
        <v>0</v>
      </c>
      <c r="AJ11" s="63">
        <f>'6'!AJ11</f>
        <v>0</v>
      </c>
      <c r="AK11" s="63">
        <f>'6'!AK11</f>
        <v>0</v>
      </c>
      <c r="AL11" s="63">
        <f>'6'!AL11</f>
        <v>0</v>
      </c>
      <c r="AM11" s="63">
        <f>'6'!AM11</f>
        <v>0</v>
      </c>
      <c r="AN11" s="63">
        <f>'6'!AN11</f>
        <v>0</v>
      </c>
      <c r="AO11" s="63">
        <f>'6'!AO11</f>
        <v>0</v>
      </c>
      <c r="AP11" s="63">
        <f>'6'!AP11</f>
        <v>0</v>
      </c>
      <c r="AQ11" s="63">
        <f>'6'!AQ11</f>
        <v>0</v>
      </c>
      <c r="AR11" s="63">
        <f>'6'!AR11</f>
        <v>0</v>
      </c>
      <c r="AS11" s="63">
        <f>'6'!AS11</f>
        <v>0</v>
      </c>
      <c r="AT11" s="63">
        <f>'6'!AT11</f>
        <v>0</v>
      </c>
      <c r="AU11" s="63">
        <f>'6'!AU11</f>
        <v>0</v>
      </c>
      <c r="AV11" s="63">
        <f>'6'!AV11</f>
        <v>0</v>
      </c>
      <c r="AW11" s="63">
        <f>'6'!AW11</f>
        <v>0</v>
      </c>
      <c r="AX11" s="63">
        <f>'6'!AX11</f>
        <v>0</v>
      </c>
      <c r="AY11" s="63">
        <f>'6'!AY11</f>
        <v>0</v>
      </c>
      <c r="AZ11" s="63">
        <f>'6'!AZ11</f>
        <v>0</v>
      </c>
      <c r="BA11" s="63">
        <f>'6'!BA11</f>
        <v>0</v>
      </c>
      <c r="BB11" s="63">
        <f>'6'!BB11</f>
        <v>0</v>
      </c>
      <c r="BC11" s="63">
        <f>'6'!BC11</f>
        <v>0</v>
      </c>
      <c r="BD11" s="63">
        <f>'6'!BD11</f>
        <v>0</v>
      </c>
      <c r="BE11" s="63">
        <f>'6'!BE11</f>
        <v>0</v>
      </c>
      <c r="BF11" s="63">
        <f>'6'!BF11</f>
        <v>0</v>
      </c>
      <c r="BG11" s="63">
        <f>'6'!BG11</f>
        <v>0</v>
      </c>
      <c r="BH11" s="63">
        <f>'6'!BH11</f>
        <v>0</v>
      </c>
      <c r="BI11" s="63">
        <f>'6'!BI11</f>
        <v>0</v>
      </c>
      <c r="BJ11" s="63">
        <f>'6'!BJ11</f>
        <v>0</v>
      </c>
      <c r="BK11" s="63">
        <f>'6'!BK11</f>
        <v>0</v>
      </c>
      <c r="BL11" s="63">
        <f>'6'!BL11</f>
        <v>0</v>
      </c>
      <c r="BM11" s="63">
        <f>'6'!BM11</f>
        <v>0</v>
      </c>
      <c r="BN11" s="63">
        <f>'6'!BN11</f>
        <v>0</v>
      </c>
      <c r="BO11" s="63">
        <f>'6'!BO11</f>
        <v>0</v>
      </c>
      <c r="BP11" s="63">
        <f>'6'!BP11</f>
        <v>0</v>
      </c>
      <c r="BQ11" s="63">
        <f>'6'!BQ11</f>
        <v>0</v>
      </c>
      <c r="BR11" s="63">
        <f>'6'!BR11</f>
        <v>0</v>
      </c>
      <c r="BS11" s="63">
        <f>'6'!BS11</f>
        <v>0</v>
      </c>
      <c r="BT11" s="63">
        <f>'6'!BT11</f>
        <v>0</v>
      </c>
      <c r="BU11" s="63">
        <f>'6'!BU11</f>
        <v>0</v>
      </c>
      <c r="BV11" s="63">
        <f>'6'!BV11</f>
        <v>0</v>
      </c>
      <c r="BW11" s="63">
        <f>'6'!BW11</f>
        <v>0</v>
      </c>
      <c r="BX11" s="63">
        <f>'6'!BX11</f>
        <v>0</v>
      </c>
      <c r="BY11" s="63">
        <f>'6'!BY11</f>
        <v>0</v>
      </c>
      <c r="BZ11" s="63">
        <f>'6'!BZ11</f>
        <v>0</v>
      </c>
      <c r="CA11" s="63">
        <f>'6'!CA11</f>
        <v>0</v>
      </c>
      <c r="CB11" s="63">
        <f>'6'!CB11</f>
        <v>0</v>
      </c>
      <c r="CC11" s="63">
        <f>'6'!CC11</f>
        <v>0</v>
      </c>
      <c r="CD11" s="63">
        <f>'6'!CD11</f>
        <v>0</v>
      </c>
      <c r="CE11" s="63">
        <f>'6'!CE11</f>
        <v>0</v>
      </c>
      <c r="CF11" s="63">
        <f>'6'!CF11</f>
        <v>0</v>
      </c>
      <c r="CG11" s="63">
        <f>'6'!CG11</f>
        <v>0</v>
      </c>
      <c r="CH11" s="63">
        <f>'6'!CH11</f>
        <v>0</v>
      </c>
      <c r="CI11" s="63">
        <f>'6'!CI11</f>
        <v>0</v>
      </c>
      <c r="CJ11" s="63">
        <f>'6'!CJ11</f>
        <v>0</v>
      </c>
      <c r="CK11" s="63">
        <f>'6'!CK11</f>
        <v>0</v>
      </c>
      <c r="CL11" s="63">
        <f>'6'!CL11</f>
        <v>0</v>
      </c>
      <c r="CM11" s="63">
        <f>'6'!CM11</f>
        <v>0</v>
      </c>
      <c r="CN11" s="63">
        <f>'6'!CN11</f>
        <v>0</v>
      </c>
      <c r="CO11" s="63">
        <f>'6'!CO11</f>
        <v>0</v>
      </c>
      <c r="CP11" s="63">
        <f>'6'!CP11</f>
        <v>0</v>
      </c>
      <c r="CQ11" s="63">
        <f>'6'!CQ11</f>
        <v>0</v>
      </c>
      <c r="CR11" s="63">
        <f>'6'!CR11</f>
        <v>0</v>
      </c>
      <c r="CS11" s="63">
        <f>'6'!CS11</f>
        <v>0</v>
      </c>
      <c r="CT11" s="63">
        <f>'6'!CT11</f>
        <v>0</v>
      </c>
      <c r="CU11" s="63">
        <f>'6'!CU11</f>
        <v>0</v>
      </c>
      <c r="CV11" s="63">
        <f>'6'!CV11</f>
        <v>0</v>
      </c>
      <c r="CW11" s="63">
        <f>'6'!CW11</f>
        <v>0</v>
      </c>
      <c r="CX11" s="63">
        <f>'6'!CX11</f>
        <v>0</v>
      </c>
      <c r="CY11" s="63">
        <f>'6'!CY11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'6'!D12</f>
        <v>0</v>
      </c>
      <c r="E12" s="71">
        <f>'6'!E12</f>
        <v>0</v>
      </c>
      <c r="F12" s="71">
        <f>'6'!F12</f>
        <v>0</v>
      </c>
      <c r="G12" s="71">
        <f>'6'!G12</f>
        <v>0</v>
      </c>
      <c r="H12" s="71">
        <f>'6'!H12</f>
        <v>0</v>
      </c>
      <c r="I12" s="71">
        <f>'6'!I12</f>
        <v>0</v>
      </c>
      <c r="J12" s="71">
        <f>'6'!J12</f>
        <v>0</v>
      </c>
      <c r="K12" s="71">
        <f>'6'!K12</f>
        <v>0</v>
      </c>
      <c r="L12" s="71">
        <f>'6'!L12</f>
        <v>0</v>
      </c>
      <c r="M12" s="71">
        <f>'6'!M12</f>
        <v>0</v>
      </c>
      <c r="N12" s="71">
        <f>'6'!N12</f>
        <v>0</v>
      </c>
      <c r="O12" s="71">
        <f>'6'!O12</f>
        <v>0</v>
      </c>
      <c r="P12" s="71">
        <f>'6'!P12</f>
        <v>0</v>
      </c>
      <c r="Q12" s="71">
        <f>'6'!Q12</f>
        <v>0</v>
      </c>
      <c r="R12" s="71">
        <f>'6'!R12</f>
        <v>0</v>
      </c>
      <c r="S12" s="71">
        <f>'6'!S12</f>
        <v>0</v>
      </c>
      <c r="T12" s="71">
        <f>'6'!T12</f>
        <v>0</v>
      </c>
      <c r="U12" s="71">
        <f>'6'!U12</f>
        <v>0</v>
      </c>
      <c r="V12" s="71">
        <f>'6'!V12</f>
        <v>0</v>
      </c>
      <c r="W12" s="71">
        <f>'6'!W12</f>
        <v>0</v>
      </c>
      <c r="X12" s="71">
        <f>'6'!X12</f>
        <v>0</v>
      </c>
      <c r="Y12" s="71">
        <f>'6'!Y12</f>
        <v>0</v>
      </c>
      <c r="Z12" s="71">
        <f>'6'!Z12</f>
        <v>0</v>
      </c>
      <c r="AA12" s="71">
        <f>'6'!AA12</f>
        <v>0</v>
      </c>
      <c r="AB12" s="71">
        <f>'6'!AB12</f>
        <v>0</v>
      </c>
      <c r="AC12" s="71">
        <f>'6'!AC12</f>
        <v>0</v>
      </c>
      <c r="AD12" s="71">
        <f>'6'!AD12</f>
        <v>0</v>
      </c>
      <c r="AE12" s="71">
        <f>'6'!AE12</f>
        <v>0</v>
      </c>
      <c r="AF12" s="71">
        <f>'6'!AF12</f>
        <v>0</v>
      </c>
      <c r="AG12" s="71">
        <f>'6'!AG12</f>
        <v>0</v>
      </c>
      <c r="AH12" s="71">
        <f>'6'!AH12</f>
        <v>0</v>
      </c>
      <c r="AI12" s="71">
        <f>'6'!AI12</f>
        <v>0</v>
      </c>
      <c r="AJ12" s="71">
        <f>'6'!AJ12</f>
        <v>0</v>
      </c>
      <c r="AK12" s="71">
        <f>'6'!AK12</f>
        <v>0</v>
      </c>
      <c r="AL12" s="71">
        <f>'6'!AL12</f>
        <v>0</v>
      </c>
      <c r="AM12" s="71">
        <f>'6'!AM12</f>
        <v>0</v>
      </c>
      <c r="AN12" s="71">
        <f>'6'!AN12</f>
        <v>0</v>
      </c>
      <c r="AO12" s="71">
        <f>'6'!AO12</f>
        <v>0</v>
      </c>
      <c r="AP12" s="71">
        <f>'6'!AP12</f>
        <v>0</v>
      </c>
      <c r="AQ12" s="71">
        <f>'6'!AQ12</f>
        <v>0</v>
      </c>
      <c r="AR12" s="71">
        <f>'6'!AR12</f>
        <v>0</v>
      </c>
      <c r="AS12" s="71">
        <f>'6'!AS12</f>
        <v>0</v>
      </c>
      <c r="AT12" s="71">
        <f>'6'!AT12</f>
        <v>0</v>
      </c>
      <c r="AU12" s="71">
        <f>'6'!AU12</f>
        <v>0</v>
      </c>
      <c r="AV12" s="71">
        <f>'6'!AV12</f>
        <v>0</v>
      </c>
      <c r="AW12" s="71">
        <f>'6'!AW12</f>
        <v>0</v>
      </c>
      <c r="AX12" s="71">
        <f>'6'!AX12</f>
        <v>0</v>
      </c>
      <c r="AY12" s="71">
        <f>'6'!AY12</f>
        <v>0</v>
      </c>
      <c r="AZ12" s="71">
        <f>'6'!AZ12</f>
        <v>0</v>
      </c>
      <c r="BA12" s="71">
        <f>'6'!BA12</f>
        <v>0</v>
      </c>
      <c r="BB12" s="71">
        <f>'6'!BB12</f>
        <v>0</v>
      </c>
      <c r="BC12" s="71">
        <f>'6'!BC12</f>
        <v>0</v>
      </c>
      <c r="BD12" s="71">
        <f>'6'!BD12</f>
        <v>0</v>
      </c>
      <c r="BE12" s="71">
        <f>'6'!BE12</f>
        <v>0</v>
      </c>
      <c r="BF12" s="71">
        <f>'6'!BF12</f>
        <v>0</v>
      </c>
      <c r="BG12" s="71">
        <f>'6'!BG12</f>
        <v>0</v>
      </c>
      <c r="BH12" s="71">
        <f>'6'!BH12</f>
        <v>0</v>
      </c>
      <c r="BI12" s="71">
        <f>'6'!BI12</f>
        <v>0</v>
      </c>
      <c r="BJ12" s="71">
        <f>'6'!BJ12</f>
        <v>0</v>
      </c>
      <c r="BK12" s="71">
        <f>'6'!BK12</f>
        <v>0</v>
      </c>
      <c r="BL12" s="71">
        <f>'6'!BL12</f>
        <v>0</v>
      </c>
      <c r="BM12" s="71">
        <f>'6'!BM12</f>
        <v>0</v>
      </c>
      <c r="BN12" s="71">
        <f>'6'!BN12</f>
        <v>0</v>
      </c>
      <c r="BO12" s="71">
        <f>'6'!BO12</f>
        <v>0</v>
      </c>
      <c r="BP12" s="71">
        <f>'6'!BP12</f>
        <v>0</v>
      </c>
      <c r="BQ12" s="71">
        <f>'6'!BQ12</f>
        <v>0</v>
      </c>
      <c r="BR12" s="71">
        <f>'6'!BR12</f>
        <v>0</v>
      </c>
      <c r="BS12" s="71">
        <f>'6'!BS12</f>
        <v>0</v>
      </c>
      <c r="BT12" s="71">
        <f>'6'!BT12</f>
        <v>0</v>
      </c>
      <c r="BU12" s="71">
        <f>'6'!BU12</f>
        <v>0</v>
      </c>
      <c r="BV12" s="71">
        <f>'6'!BV12</f>
        <v>0</v>
      </c>
      <c r="BW12" s="71">
        <f>'6'!BW12</f>
        <v>0</v>
      </c>
      <c r="BX12" s="71">
        <f>'6'!BX12</f>
        <v>0</v>
      </c>
      <c r="BY12" s="71">
        <f>'6'!BY12</f>
        <v>0</v>
      </c>
      <c r="BZ12" s="71">
        <f>'6'!BZ12</f>
        <v>0</v>
      </c>
      <c r="CA12" s="71">
        <f>'6'!CA12</f>
        <v>0</v>
      </c>
      <c r="CB12" s="71">
        <f>'6'!CB12</f>
        <v>0</v>
      </c>
      <c r="CC12" s="71">
        <f>'6'!CC12</f>
        <v>0</v>
      </c>
      <c r="CD12" s="71">
        <f>'6'!CD12</f>
        <v>0</v>
      </c>
      <c r="CE12" s="71">
        <f>'6'!CE12</f>
        <v>0</v>
      </c>
      <c r="CF12" s="71">
        <f>'6'!CF12</f>
        <v>0</v>
      </c>
      <c r="CG12" s="71">
        <f>'6'!CG12</f>
        <v>0</v>
      </c>
      <c r="CH12" s="71">
        <f>'6'!CH12</f>
        <v>0</v>
      </c>
      <c r="CI12" s="71">
        <f>'6'!CI12</f>
        <v>0</v>
      </c>
      <c r="CJ12" s="71">
        <f>'6'!CJ12</f>
        <v>0</v>
      </c>
      <c r="CK12" s="71">
        <f>'6'!CK12</f>
        <v>0</v>
      </c>
      <c r="CL12" s="71">
        <f>'6'!CL12</f>
        <v>0</v>
      </c>
      <c r="CM12" s="71">
        <f>'6'!CM12</f>
        <v>0</v>
      </c>
      <c r="CN12" s="71">
        <f>'6'!CN12</f>
        <v>0</v>
      </c>
      <c r="CO12" s="71">
        <f>'6'!CO12</f>
        <v>0</v>
      </c>
      <c r="CP12" s="71">
        <f>'6'!CP12</f>
        <v>0</v>
      </c>
      <c r="CQ12" s="71">
        <f>'6'!CQ12</f>
        <v>0</v>
      </c>
      <c r="CR12" s="71">
        <f>'6'!CR12</f>
        <v>0</v>
      </c>
      <c r="CS12" s="71">
        <f>'6'!CS12</f>
        <v>0</v>
      </c>
      <c r="CT12" s="71">
        <f>'6'!CT12</f>
        <v>0</v>
      </c>
      <c r="CU12" s="71">
        <f>'6'!CU12</f>
        <v>0</v>
      </c>
      <c r="CV12" s="71">
        <f>'6'!CV12</f>
        <v>0</v>
      </c>
      <c r="CW12" s="71">
        <f>'6'!CW12</f>
        <v>0</v>
      </c>
      <c r="CX12" s="71">
        <f>'6'!CX12</f>
        <v>0</v>
      </c>
      <c r="CY12" s="71">
        <f>'6'!CY12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'6'!D13</f>
        <v>0</v>
      </c>
      <c r="E13" s="72">
        <f>'6'!E13</f>
        <v>0</v>
      </c>
      <c r="F13" s="72">
        <f>'6'!F13</f>
        <v>0</v>
      </c>
      <c r="G13" s="72">
        <f>'6'!G13</f>
        <v>0</v>
      </c>
      <c r="H13" s="72">
        <f>'6'!H13</f>
        <v>0</v>
      </c>
      <c r="I13" s="72">
        <f>'6'!I13</f>
        <v>0</v>
      </c>
      <c r="J13" s="72">
        <f>'6'!J13</f>
        <v>0</v>
      </c>
      <c r="K13" s="72">
        <f>'6'!K13</f>
        <v>0</v>
      </c>
      <c r="L13" s="72">
        <f>'6'!L13</f>
        <v>0</v>
      </c>
      <c r="M13" s="72">
        <f>'6'!M13</f>
        <v>0</v>
      </c>
      <c r="N13" s="72">
        <f>'6'!N13</f>
        <v>0</v>
      </c>
      <c r="O13" s="72">
        <f>'6'!O13</f>
        <v>0</v>
      </c>
      <c r="P13" s="72">
        <f>'6'!P13</f>
        <v>0</v>
      </c>
      <c r="Q13" s="72">
        <f>'6'!Q13</f>
        <v>0</v>
      </c>
      <c r="R13" s="72">
        <f>'6'!R13</f>
        <v>0</v>
      </c>
      <c r="S13" s="72">
        <f>'6'!S13</f>
        <v>0</v>
      </c>
      <c r="T13" s="72">
        <f>'6'!T13</f>
        <v>0</v>
      </c>
      <c r="U13" s="72">
        <f>'6'!U13</f>
        <v>0</v>
      </c>
      <c r="V13" s="72">
        <f>'6'!V13</f>
        <v>0</v>
      </c>
      <c r="W13" s="72">
        <f>'6'!W13</f>
        <v>0</v>
      </c>
      <c r="X13" s="72">
        <f>'6'!X13</f>
        <v>0</v>
      </c>
      <c r="Y13" s="72">
        <f>'6'!Y13</f>
        <v>0</v>
      </c>
      <c r="Z13" s="72">
        <f>'6'!Z13</f>
        <v>0</v>
      </c>
      <c r="AA13" s="72">
        <f>'6'!AA13</f>
        <v>0</v>
      </c>
      <c r="AB13" s="72">
        <f>'6'!AB13</f>
        <v>0</v>
      </c>
      <c r="AC13" s="72">
        <f>'6'!AC13</f>
        <v>0</v>
      </c>
      <c r="AD13" s="72">
        <f>'6'!AD13</f>
        <v>0</v>
      </c>
      <c r="AE13" s="72">
        <f>'6'!AE13</f>
        <v>0</v>
      </c>
      <c r="AF13" s="72">
        <f>'6'!AF13</f>
        <v>0</v>
      </c>
      <c r="AG13" s="72">
        <f>'6'!AG13</f>
        <v>0</v>
      </c>
      <c r="AH13" s="72">
        <f>'6'!AH13</f>
        <v>0</v>
      </c>
      <c r="AI13" s="72">
        <f>'6'!AI13</f>
        <v>0</v>
      </c>
      <c r="AJ13" s="72">
        <f>'6'!AJ13</f>
        <v>0</v>
      </c>
      <c r="AK13" s="72">
        <f>'6'!AK13</f>
        <v>0</v>
      </c>
      <c r="AL13" s="72">
        <f>'6'!AL13</f>
        <v>0</v>
      </c>
      <c r="AM13" s="72">
        <f>'6'!AM13</f>
        <v>0</v>
      </c>
      <c r="AN13" s="72">
        <f>'6'!AN13</f>
        <v>0</v>
      </c>
      <c r="AO13" s="72">
        <f>'6'!AO13</f>
        <v>0</v>
      </c>
      <c r="AP13" s="72">
        <f>'6'!AP13</f>
        <v>0</v>
      </c>
      <c r="AQ13" s="72">
        <f>'6'!AQ13</f>
        <v>0</v>
      </c>
      <c r="AR13" s="72">
        <f>'6'!AR13</f>
        <v>0</v>
      </c>
      <c r="AS13" s="72">
        <f>'6'!AS13</f>
        <v>0</v>
      </c>
      <c r="AT13" s="72">
        <f>'6'!AT13</f>
        <v>0</v>
      </c>
      <c r="AU13" s="72">
        <f>'6'!AU13</f>
        <v>0</v>
      </c>
      <c r="AV13" s="72">
        <f>'6'!AV13</f>
        <v>0</v>
      </c>
      <c r="AW13" s="72">
        <f>'6'!AW13</f>
        <v>0</v>
      </c>
      <c r="AX13" s="72">
        <f>'6'!AX13</f>
        <v>0</v>
      </c>
      <c r="AY13" s="72">
        <f>'6'!AY13</f>
        <v>0</v>
      </c>
      <c r="AZ13" s="72">
        <f>'6'!AZ13</f>
        <v>0</v>
      </c>
      <c r="BA13" s="72">
        <f>'6'!BA13</f>
        <v>0</v>
      </c>
      <c r="BB13" s="72">
        <f>'6'!BB13</f>
        <v>0</v>
      </c>
      <c r="BC13" s="72">
        <f>'6'!BC13</f>
        <v>0</v>
      </c>
      <c r="BD13" s="72">
        <f>'6'!BD13</f>
        <v>0</v>
      </c>
      <c r="BE13" s="72">
        <f>'6'!BE13</f>
        <v>0</v>
      </c>
      <c r="BF13" s="72">
        <f>'6'!BF13</f>
        <v>0</v>
      </c>
      <c r="BG13" s="72">
        <f>'6'!BG13</f>
        <v>0</v>
      </c>
      <c r="BH13" s="72">
        <f>'6'!BH13</f>
        <v>0</v>
      </c>
      <c r="BI13" s="72">
        <f>'6'!BI13</f>
        <v>0</v>
      </c>
      <c r="BJ13" s="72">
        <f>'6'!BJ13</f>
        <v>0</v>
      </c>
      <c r="BK13" s="72">
        <f>'6'!BK13</f>
        <v>0</v>
      </c>
      <c r="BL13" s="72">
        <f>'6'!BL13</f>
        <v>0</v>
      </c>
      <c r="BM13" s="72">
        <f>'6'!BM13</f>
        <v>0</v>
      </c>
      <c r="BN13" s="72">
        <f>'6'!BN13</f>
        <v>0</v>
      </c>
      <c r="BO13" s="72">
        <f>'6'!BO13</f>
        <v>0</v>
      </c>
      <c r="BP13" s="72">
        <f>'6'!BP13</f>
        <v>0</v>
      </c>
      <c r="BQ13" s="72">
        <f>'6'!BQ13</f>
        <v>0</v>
      </c>
      <c r="BR13" s="72">
        <f>'6'!BR13</f>
        <v>0</v>
      </c>
      <c r="BS13" s="72">
        <f>'6'!BS13</f>
        <v>0</v>
      </c>
      <c r="BT13" s="72">
        <f>'6'!BT13</f>
        <v>0</v>
      </c>
      <c r="BU13" s="72">
        <f>'6'!BU13</f>
        <v>0</v>
      </c>
      <c r="BV13" s="72">
        <f>'6'!BV13</f>
        <v>0</v>
      </c>
      <c r="BW13" s="72">
        <f>'6'!BW13</f>
        <v>0</v>
      </c>
      <c r="BX13" s="72">
        <f>'6'!BX13</f>
        <v>0</v>
      </c>
      <c r="BY13" s="72">
        <f>'6'!BY13</f>
        <v>0</v>
      </c>
      <c r="BZ13" s="72">
        <f>'6'!BZ13</f>
        <v>0</v>
      </c>
      <c r="CA13" s="72">
        <f>'6'!CA13</f>
        <v>0</v>
      </c>
      <c r="CB13" s="72">
        <f>'6'!CB13</f>
        <v>0</v>
      </c>
      <c r="CC13" s="72">
        <f>'6'!CC13</f>
        <v>0</v>
      </c>
      <c r="CD13" s="72">
        <f>'6'!CD13</f>
        <v>0</v>
      </c>
      <c r="CE13" s="72">
        <f>'6'!CE13</f>
        <v>0</v>
      </c>
      <c r="CF13" s="72">
        <f>'6'!CF13</f>
        <v>0</v>
      </c>
      <c r="CG13" s="72">
        <f>'6'!CG13</f>
        <v>0</v>
      </c>
      <c r="CH13" s="72">
        <f>'6'!CH13</f>
        <v>0</v>
      </c>
      <c r="CI13" s="72">
        <f>'6'!CI13</f>
        <v>0</v>
      </c>
      <c r="CJ13" s="72">
        <f>'6'!CJ13</f>
        <v>0</v>
      </c>
      <c r="CK13" s="72">
        <f>'6'!CK13</f>
        <v>0</v>
      </c>
      <c r="CL13" s="72">
        <f>'6'!CL13</f>
        <v>0</v>
      </c>
      <c r="CM13" s="72">
        <f>'6'!CM13</f>
        <v>0</v>
      </c>
      <c r="CN13" s="72">
        <f>'6'!CN13</f>
        <v>0</v>
      </c>
      <c r="CO13" s="72">
        <f>'6'!CO13</f>
        <v>0</v>
      </c>
      <c r="CP13" s="72">
        <f>'6'!CP13</f>
        <v>0</v>
      </c>
      <c r="CQ13" s="72">
        <f>'6'!CQ13</f>
        <v>0</v>
      </c>
      <c r="CR13" s="72">
        <f>'6'!CR13</f>
        <v>0</v>
      </c>
      <c r="CS13" s="72">
        <f>'6'!CS13</f>
        <v>0</v>
      </c>
      <c r="CT13" s="72">
        <f>'6'!CT13</f>
        <v>0</v>
      </c>
      <c r="CU13" s="72">
        <f>'6'!CU13</f>
        <v>0</v>
      </c>
      <c r="CV13" s="72">
        <f>'6'!CV13</f>
        <v>0</v>
      </c>
      <c r="CW13" s="72">
        <f>'6'!CW13</f>
        <v>0</v>
      </c>
      <c r="CX13" s="72">
        <f>'6'!CX13</f>
        <v>0</v>
      </c>
      <c r="CY13" s="72">
        <f>'6'!CY13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'6'!D14</f>
        <v>0</v>
      </c>
      <c r="E14" s="83">
        <f>'6'!E14</f>
        <v>0</v>
      </c>
      <c r="F14" s="83">
        <f>'6'!F14</f>
        <v>0</v>
      </c>
      <c r="G14" s="83">
        <f>'6'!G14</f>
        <v>0</v>
      </c>
      <c r="H14" s="83">
        <f>'6'!H14</f>
        <v>0</v>
      </c>
      <c r="I14" s="83">
        <f>'6'!I14</f>
        <v>0</v>
      </c>
      <c r="J14" s="83">
        <f>'6'!J14</f>
        <v>0</v>
      </c>
      <c r="K14" s="83">
        <f>'6'!K14</f>
        <v>0</v>
      </c>
      <c r="L14" s="83">
        <f>'6'!L14</f>
        <v>0</v>
      </c>
      <c r="M14" s="83">
        <f>'6'!M14</f>
        <v>0</v>
      </c>
      <c r="N14" s="83">
        <f>'6'!N14</f>
        <v>0</v>
      </c>
      <c r="O14" s="83">
        <f>'6'!O14</f>
        <v>0</v>
      </c>
      <c r="P14" s="83">
        <f>'6'!P14</f>
        <v>0</v>
      </c>
      <c r="Q14" s="83">
        <f>'6'!Q14</f>
        <v>0</v>
      </c>
      <c r="R14" s="83">
        <f>'6'!R14</f>
        <v>0</v>
      </c>
      <c r="S14" s="83">
        <f>'6'!S14</f>
        <v>0</v>
      </c>
      <c r="T14" s="83">
        <f>'6'!T14</f>
        <v>0</v>
      </c>
      <c r="U14" s="83">
        <f>'6'!U14</f>
        <v>0</v>
      </c>
      <c r="V14" s="83">
        <f>'6'!V14</f>
        <v>0</v>
      </c>
      <c r="W14" s="83">
        <f>'6'!W14</f>
        <v>0</v>
      </c>
      <c r="X14" s="83">
        <f>'6'!X14</f>
        <v>0</v>
      </c>
      <c r="Y14" s="83">
        <f>'6'!Y14</f>
        <v>0</v>
      </c>
      <c r="Z14" s="83">
        <f>'6'!Z14</f>
        <v>0</v>
      </c>
      <c r="AA14" s="83">
        <f>'6'!AA14</f>
        <v>0</v>
      </c>
      <c r="AB14" s="83">
        <f>'6'!AB14</f>
        <v>0</v>
      </c>
      <c r="AC14" s="83">
        <f>'6'!AC14</f>
        <v>0</v>
      </c>
      <c r="AD14" s="83">
        <f>'6'!AD14</f>
        <v>0</v>
      </c>
      <c r="AE14" s="83">
        <f>'6'!AE14</f>
        <v>0</v>
      </c>
      <c r="AF14" s="83">
        <f>'6'!AF14</f>
        <v>0</v>
      </c>
      <c r="AG14" s="83">
        <f>'6'!AG14</f>
        <v>0</v>
      </c>
      <c r="AH14" s="83">
        <f>'6'!AH14</f>
        <v>0</v>
      </c>
      <c r="AI14" s="83">
        <f>'6'!AI14</f>
        <v>0</v>
      </c>
      <c r="AJ14" s="83">
        <f>'6'!AJ14</f>
        <v>0</v>
      </c>
      <c r="AK14" s="83">
        <f>'6'!AK14</f>
        <v>0</v>
      </c>
      <c r="AL14" s="83">
        <f>'6'!AL14</f>
        <v>0</v>
      </c>
      <c r="AM14" s="83">
        <f>'6'!AM14</f>
        <v>0</v>
      </c>
      <c r="AN14" s="83">
        <f>'6'!AN14</f>
        <v>0</v>
      </c>
      <c r="AO14" s="83">
        <f>'6'!AO14</f>
        <v>0</v>
      </c>
      <c r="AP14" s="83">
        <f>'6'!AP14</f>
        <v>0</v>
      </c>
      <c r="AQ14" s="83">
        <f>'6'!AQ14</f>
        <v>0</v>
      </c>
      <c r="AR14" s="83">
        <f>'6'!AR14</f>
        <v>0</v>
      </c>
      <c r="AS14" s="83">
        <f>'6'!AS14</f>
        <v>0</v>
      </c>
      <c r="AT14" s="83">
        <f>'6'!AT14</f>
        <v>0</v>
      </c>
      <c r="AU14" s="83">
        <f>'6'!AU14</f>
        <v>0</v>
      </c>
      <c r="AV14" s="83">
        <f>'6'!AV14</f>
        <v>0</v>
      </c>
      <c r="AW14" s="83">
        <f>'6'!AW14</f>
        <v>0</v>
      </c>
      <c r="AX14" s="83">
        <f>'6'!AX14</f>
        <v>0</v>
      </c>
      <c r="AY14" s="83">
        <f>'6'!AY14</f>
        <v>0</v>
      </c>
      <c r="AZ14" s="83">
        <f>'6'!AZ14</f>
        <v>0</v>
      </c>
      <c r="BA14" s="83">
        <f>'6'!BA14</f>
        <v>0</v>
      </c>
      <c r="BB14" s="83">
        <f>'6'!BB14</f>
        <v>0</v>
      </c>
      <c r="BC14" s="83">
        <f>'6'!BC14</f>
        <v>0</v>
      </c>
      <c r="BD14" s="83">
        <f>'6'!BD14</f>
        <v>0</v>
      </c>
      <c r="BE14" s="83">
        <f>'6'!BE14</f>
        <v>0</v>
      </c>
      <c r="BF14" s="83">
        <f>'6'!BF14</f>
        <v>0</v>
      </c>
      <c r="BG14" s="83">
        <f>'6'!BG14</f>
        <v>0</v>
      </c>
      <c r="BH14" s="83">
        <f>'6'!BH14</f>
        <v>0</v>
      </c>
      <c r="BI14" s="83">
        <f>'6'!BI14</f>
        <v>0</v>
      </c>
      <c r="BJ14" s="83">
        <f>'6'!BJ14</f>
        <v>0</v>
      </c>
      <c r="BK14" s="83">
        <f>'6'!BK14</f>
        <v>0</v>
      </c>
      <c r="BL14" s="83">
        <f>'6'!BL14</f>
        <v>0</v>
      </c>
      <c r="BM14" s="83">
        <f>'6'!BM14</f>
        <v>0</v>
      </c>
      <c r="BN14" s="83">
        <f>'6'!BN14</f>
        <v>0</v>
      </c>
      <c r="BO14" s="83">
        <f>'6'!BO14</f>
        <v>0</v>
      </c>
      <c r="BP14" s="83">
        <f>'6'!BP14</f>
        <v>0</v>
      </c>
      <c r="BQ14" s="83">
        <f>'6'!BQ14</f>
        <v>0</v>
      </c>
      <c r="BR14" s="83">
        <f>'6'!BR14</f>
        <v>0</v>
      </c>
      <c r="BS14" s="83">
        <f>'6'!BS14</f>
        <v>0</v>
      </c>
      <c r="BT14" s="83">
        <f>'6'!BT14</f>
        <v>0</v>
      </c>
      <c r="BU14" s="83">
        <f>'6'!BU14</f>
        <v>0</v>
      </c>
      <c r="BV14" s="83">
        <f>'6'!BV14</f>
        <v>0</v>
      </c>
      <c r="BW14" s="83">
        <f>'6'!BW14</f>
        <v>0</v>
      </c>
      <c r="BX14" s="83">
        <f>'6'!BX14</f>
        <v>0</v>
      </c>
      <c r="BY14" s="83">
        <f>'6'!BY14</f>
        <v>0</v>
      </c>
      <c r="BZ14" s="83">
        <f>'6'!BZ14</f>
        <v>0</v>
      </c>
      <c r="CA14" s="83">
        <f>'6'!CA14</f>
        <v>0</v>
      </c>
      <c r="CB14" s="83">
        <f>'6'!CB14</f>
        <v>0</v>
      </c>
      <c r="CC14" s="83">
        <f>'6'!CC14</f>
        <v>0</v>
      </c>
      <c r="CD14" s="83">
        <f>'6'!CD14</f>
        <v>0</v>
      </c>
      <c r="CE14" s="83">
        <f>'6'!CE14</f>
        <v>0</v>
      </c>
      <c r="CF14" s="83">
        <f>'6'!CF14</f>
        <v>0</v>
      </c>
      <c r="CG14" s="83">
        <f>'6'!CG14</f>
        <v>0</v>
      </c>
      <c r="CH14" s="83">
        <f>'6'!CH14</f>
        <v>0</v>
      </c>
      <c r="CI14" s="83">
        <f>'6'!CI14</f>
        <v>0</v>
      </c>
      <c r="CJ14" s="83">
        <f>'6'!CJ14</f>
        <v>0</v>
      </c>
      <c r="CK14" s="83">
        <f>'6'!CK14</f>
        <v>0</v>
      </c>
      <c r="CL14" s="83">
        <f>'6'!CL14</f>
        <v>0</v>
      </c>
      <c r="CM14" s="83">
        <f>'6'!CM14</f>
        <v>0</v>
      </c>
      <c r="CN14" s="83">
        <f>'6'!CN14</f>
        <v>0</v>
      </c>
      <c r="CO14" s="83">
        <f>'6'!CO14</f>
        <v>0</v>
      </c>
      <c r="CP14" s="83">
        <f>'6'!CP14</f>
        <v>0</v>
      </c>
      <c r="CQ14" s="83">
        <f>'6'!CQ14</f>
        <v>0</v>
      </c>
      <c r="CR14" s="83">
        <f>'6'!CR14</f>
        <v>0</v>
      </c>
      <c r="CS14" s="83">
        <f>'6'!CS14</f>
        <v>0</v>
      </c>
      <c r="CT14" s="83">
        <f>'6'!CT14</f>
        <v>0</v>
      </c>
      <c r="CU14" s="83">
        <f>'6'!CU14</f>
        <v>0</v>
      </c>
      <c r="CV14" s="83">
        <f>'6'!CV14</f>
        <v>0</v>
      </c>
      <c r="CW14" s="83">
        <f>'6'!CW14</f>
        <v>0</v>
      </c>
      <c r="CX14" s="83">
        <f>'6'!CX14</f>
        <v>0</v>
      </c>
      <c r="CY14" s="83">
        <f>'6'!CY14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'6'!D15</f>
        <v>0</v>
      </c>
      <c r="E15" s="84">
        <f>'6'!E15</f>
        <v>0</v>
      </c>
      <c r="F15" s="84">
        <f>'6'!F15</f>
        <v>0</v>
      </c>
      <c r="G15" s="84">
        <f>'6'!G15</f>
        <v>0</v>
      </c>
      <c r="H15" s="84">
        <f>'6'!H15</f>
        <v>0</v>
      </c>
      <c r="I15" s="84">
        <f>'6'!I15</f>
        <v>0</v>
      </c>
      <c r="J15" s="84">
        <f>'6'!J15</f>
        <v>0</v>
      </c>
      <c r="K15" s="84">
        <f>'6'!K15</f>
        <v>0</v>
      </c>
      <c r="L15" s="84">
        <f>'6'!L15</f>
        <v>0</v>
      </c>
      <c r="M15" s="84">
        <f>'6'!M15</f>
        <v>0</v>
      </c>
      <c r="N15" s="84">
        <f>'6'!N15</f>
        <v>0</v>
      </c>
      <c r="O15" s="84">
        <f>'6'!O15</f>
        <v>0</v>
      </c>
      <c r="P15" s="84">
        <f>'6'!P15</f>
        <v>0</v>
      </c>
      <c r="Q15" s="84">
        <f>'6'!Q15</f>
        <v>0</v>
      </c>
      <c r="R15" s="84">
        <f>'6'!R15</f>
        <v>0</v>
      </c>
      <c r="S15" s="84">
        <f>'6'!S15</f>
        <v>0</v>
      </c>
      <c r="T15" s="84">
        <f>'6'!T15</f>
        <v>0</v>
      </c>
      <c r="U15" s="84">
        <f>'6'!U15</f>
        <v>0</v>
      </c>
      <c r="V15" s="84">
        <f>'6'!V15</f>
        <v>0</v>
      </c>
      <c r="W15" s="84">
        <f>'6'!W15</f>
        <v>0</v>
      </c>
      <c r="X15" s="84">
        <f>'6'!X15</f>
        <v>0</v>
      </c>
      <c r="Y15" s="84">
        <f>'6'!Y15</f>
        <v>0</v>
      </c>
      <c r="Z15" s="84">
        <f>'6'!Z15</f>
        <v>0</v>
      </c>
      <c r="AA15" s="84">
        <f>'6'!AA15</f>
        <v>0</v>
      </c>
      <c r="AB15" s="84">
        <f>'6'!AB15</f>
        <v>0</v>
      </c>
      <c r="AC15" s="84">
        <f>'6'!AC15</f>
        <v>0</v>
      </c>
      <c r="AD15" s="84">
        <f>'6'!AD15</f>
        <v>0</v>
      </c>
      <c r="AE15" s="84">
        <f>'6'!AE15</f>
        <v>0</v>
      </c>
      <c r="AF15" s="84">
        <f>'6'!AF15</f>
        <v>0</v>
      </c>
      <c r="AG15" s="84">
        <f>'6'!AG15</f>
        <v>0</v>
      </c>
      <c r="AH15" s="84">
        <f>'6'!AH15</f>
        <v>0</v>
      </c>
      <c r="AI15" s="84">
        <f>'6'!AI15</f>
        <v>0</v>
      </c>
      <c r="AJ15" s="84">
        <f>'6'!AJ15</f>
        <v>0</v>
      </c>
      <c r="AK15" s="84">
        <f>'6'!AK15</f>
        <v>0</v>
      </c>
      <c r="AL15" s="84">
        <f>'6'!AL15</f>
        <v>0</v>
      </c>
      <c r="AM15" s="84">
        <f>'6'!AM15</f>
        <v>0</v>
      </c>
      <c r="AN15" s="84">
        <f>'6'!AN15</f>
        <v>0</v>
      </c>
      <c r="AO15" s="84">
        <f>'6'!AO15</f>
        <v>0</v>
      </c>
      <c r="AP15" s="84">
        <f>'6'!AP15</f>
        <v>0</v>
      </c>
      <c r="AQ15" s="84">
        <f>'6'!AQ15</f>
        <v>0</v>
      </c>
      <c r="AR15" s="84">
        <f>'6'!AR15</f>
        <v>0</v>
      </c>
      <c r="AS15" s="84">
        <f>'6'!AS15</f>
        <v>0</v>
      </c>
      <c r="AT15" s="84">
        <f>'6'!AT15</f>
        <v>0</v>
      </c>
      <c r="AU15" s="84">
        <f>'6'!AU15</f>
        <v>0</v>
      </c>
      <c r="AV15" s="84">
        <f>'6'!AV15</f>
        <v>0</v>
      </c>
      <c r="AW15" s="84">
        <f>'6'!AW15</f>
        <v>0</v>
      </c>
      <c r="AX15" s="84">
        <f>'6'!AX15</f>
        <v>0</v>
      </c>
      <c r="AY15" s="84">
        <f>'6'!AY15</f>
        <v>0</v>
      </c>
      <c r="AZ15" s="84">
        <f>'6'!AZ15</f>
        <v>0</v>
      </c>
      <c r="BA15" s="84">
        <f>'6'!BA15</f>
        <v>0</v>
      </c>
      <c r="BB15" s="84">
        <f>'6'!BB15</f>
        <v>0</v>
      </c>
      <c r="BC15" s="84">
        <f>'6'!BC15</f>
        <v>0</v>
      </c>
      <c r="BD15" s="84">
        <f>'6'!BD15</f>
        <v>0</v>
      </c>
      <c r="BE15" s="84">
        <f>'6'!BE15</f>
        <v>0</v>
      </c>
      <c r="BF15" s="84">
        <f>'6'!BF15</f>
        <v>0</v>
      </c>
      <c r="BG15" s="84">
        <f>'6'!BG15</f>
        <v>0</v>
      </c>
      <c r="BH15" s="84">
        <f>'6'!BH15</f>
        <v>0</v>
      </c>
      <c r="BI15" s="84">
        <f>'6'!BI15</f>
        <v>0</v>
      </c>
      <c r="BJ15" s="84">
        <f>'6'!BJ15</f>
        <v>0</v>
      </c>
      <c r="BK15" s="84">
        <f>'6'!BK15</f>
        <v>0</v>
      </c>
      <c r="BL15" s="84">
        <f>'6'!BL15</f>
        <v>0</v>
      </c>
      <c r="BM15" s="84">
        <f>'6'!BM15</f>
        <v>0</v>
      </c>
      <c r="BN15" s="84">
        <f>'6'!BN15</f>
        <v>0</v>
      </c>
      <c r="BO15" s="84">
        <f>'6'!BO15</f>
        <v>0</v>
      </c>
      <c r="BP15" s="84">
        <f>'6'!BP15</f>
        <v>0</v>
      </c>
      <c r="BQ15" s="84">
        <f>'6'!BQ15</f>
        <v>0</v>
      </c>
      <c r="BR15" s="84">
        <f>'6'!BR15</f>
        <v>0</v>
      </c>
      <c r="BS15" s="84">
        <f>'6'!BS15</f>
        <v>0</v>
      </c>
      <c r="BT15" s="84">
        <f>'6'!BT15</f>
        <v>0</v>
      </c>
      <c r="BU15" s="84">
        <f>'6'!BU15</f>
        <v>0</v>
      </c>
      <c r="BV15" s="84">
        <f>'6'!BV15</f>
        <v>0</v>
      </c>
      <c r="BW15" s="84">
        <f>'6'!BW15</f>
        <v>0</v>
      </c>
      <c r="BX15" s="84">
        <f>'6'!BX15</f>
        <v>0</v>
      </c>
      <c r="BY15" s="84">
        <f>'6'!BY15</f>
        <v>0</v>
      </c>
      <c r="BZ15" s="84">
        <f>'6'!BZ15</f>
        <v>0</v>
      </c>
      <c r="CA15" s="84">
        <f>'6'!CA15</f>
        <v>0</v>
      </c>
      <c r="CB15" s="84">
        <f>'6'!CB15</f>
        <v>0</v>
      </c>
      <c r="CC15" s="84">
        <f>'6'!CC15</f>
        <v>0</v>
      </c>
      <c r="CD15" s="84">
        <f>'6'!CD15</f>
        <v>0</v>
      </c>
      <c r="CE15" s="84">
        <f>'6'!CE15</f>
        <v>0</v>
      </c>
      <c r="CF15" s="84">
        <f>'6'!CF15</f>
        <v>0</v>
      </c>
      <c r="CG15" s="84">
        <f>'6'!CG15</f>
        <v>0</v>
      </c>
      <c r="CH15" s="84">
        <f>'6'!CH15</f>
        <v>0</v>
      </c>
      <c r="CI15" s="84">
        <f>'6'!CI15</f>
        <v>0</v>
      </c>
      <c r="CJ15" s="84">
        <f>'6'!CJ15</f>
        <v>0</v>
      </c>
      <c r="CK15" s="84">
        <f>'6'!CK15</f>
        <v>0</v>
      </c>
      <c r="CL15" s="84">
        <f>'6'!CL15</f>
        <v>0</v>
      </c>
      <c r="CM15" s="84">
        <f>'6'!CM15</f>
        <v>0</v>
      </c>
      <c r="CN15" s="84">
        <f>'6'!CN15</f>
        <v>0</v>
      </c>
      <c r="CO15" s="84">
        <f>'6'!CO15</f>
        <v>0</v>
      </c>
      <c r="CP15" s="84">
        <f>'6'!CP15</f>
        <v>0</v>
      </c>
      <c r="CQ15" s="84">
        <f>'6'!CQ15</f>
        <v>0</v>
      </c>
      <c r="CR15" s="84">
        <f>'6'!CR15</f>
        <v>0</v>
      </c>
      <c r="CS15" s="84">
        <f>'6'!CS15</f>
        <v>0</v>
      </c>
      <c r="CT15" s="84">
        <f>'6'!CT15</f>
        <v>0</v>
      </c>
      <c r="CU15" s="84">
        <f>'6'!CU15</f>
        <v>0</v>
      </c>
      <c r="CV15" s="84">
        <f>'6'!CV15</f>
        <v>0</v>
      </c>
      <c r="CW15" s="84">
        <f>'6'!CW15</f>
        <v>0</v>
      </c>
      <c r="CX15" s="84">
        <f>'6'!CX15</f>
        <v>0</v>
      </c>
      <c r="CY15" s="84">
        <f>'6'!CY15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'6'!D16</f>
        <v>0</v>
      </c>
      <c r="E16" s="85">
        <f>'6'!E16</f>
        <v>0</v>
      </c>
      <c r="F16" s="85">
        <f>'6'!F16</f>
        <v>0</v>
      </c>
      <c r="G16" s="85">
        <f>'6'!G16</f>
        <v>0</v>
      </c>
      <c r="H16" s="85">
        <f>'6'!H16</f>
        <v>0</v>
      </c>
      <c r="I16" s="85">
        <f>'6'!I16</f>
        <v>0</v>
      </c>
      <c r="J16" s="85">
        <f>'6'!J16</f>
        <v>0</v>
      </c>
      <c r="K16" s="85">
        <f>'6'!K16</f>
        <v>0</v>
      </c>
      <c r="L16" s="85">
        <f>'6'!L16</f>
        <v>0</v>
      </c>
      <c r="M16" s="85">
        <f>'6'!M16</f>
        <v>0</v>
      </c>
      <c r="N16" s="85">
        <f>'6'!N16</f>
        <v>0</v>
      </c>
      <c r="O16" s="85">
        <f>'6'!O16</f>
        <v>0</v>
      </c>
      <c r="P16" s="85">
        <f>'6'!P16</f>
        <v>0</v>
      </c>
      <c r="Q16" s="85">
        <f>'6'!Q16</f>
        <v>0</v>
      </c>
      <c r="R16" s="85">
        <f>'6'!R16</f>
        <v>0</v>
      </c>
      <c r="S16" s="85">
        <f>'6'!S16</f>
        <v>0</v>
      </c>
      <c r="T16" s="85">
        <f>'6'!T16</f>
        <v>0</v>
      </c>
      <c r="U16" s="85">
        <f>'6'!U16</f>
        <v>0</v>
      </c>
      <c r="V16" s="85">
        <f>'6'!V16</f>
        <v>0</v>
      </c>
      <c r="W16" s="85">
        <f>'6'!W16</f>
        <v>0</v>
      </c>
      <c r="X16" s="85">
        <f>'6'!X16</f>
        <v>0</v>
      </c>
      <c r="Y16" s="85">
        <f>'6'!Y16</f>
        <v>0</v>
      </c>
      <c r="Z16" s="85">
        <f>'6'!Z16</f>
        <v>0</v>
      </c>
      <c r="AA16" s="85">
        <f>'6'!AA16</f>
        <v>0</v>
      </c>
      <c r="AB16" s="85">
        <f>'6'!AB16</f>
        <v>0</v>
      </c>
      <c r="AC16" s="85">
        <f>'6'!AC16</f>
        <v>0</v>
      </c>
      <c r="AD16" s="85">
        <f>'6'!AD16</f>
        <v>0</v>
      </c>
      <c r="AE16" s="85">
        <f>'6'!AE16</f>
        <v>0</v>
      </c>
      <c r="AF16" s="85">
        <f>'6'!AF16</f>
        <v>0</v>
      </c>
      <c r="AG16" s="85">
        <f>'6'!AG16</f>
        <v>0</v>
      </c>
      <c r="AH16" s="85">
        <f>'6'!AH16</f>
        <v>0</v>
      </c>
      <c r="AI16" s="85">
        <f>'6'!AI16</f>
        <v>0</v>
      </c>
      <c r="AJ16" s="85">
        <f>'6'!AJ16</f>
        <v>0</v>
      </c>
      <c r="AK16" s="85">
        <f>'6'!AK16</f>
        <v>0</v>
      </c>
      <c r="AL16" s="85">
        <f>'6'!AL16</f>
        <v>0</v>
      </c>
      <c r="AM16" s="85">
        <f>'6'!AM16</f>
        <v>0</v>
      </c>
      <c r="AN16" s="85">
        <f>'6'!AN16</f>
        <v>0</v>
      </c>
      <c r="AO16" s="85">
        <f>'6'!AO16</f>
        <v>0</v>
      </c>
      <c r="AP16" s="85">
        <f>'6'!AP16</f>
        <v>0</v>
      </c>
      <c r="AQ16" s="85">
        <f>'6'!AQ16</f>
        <v>0</v>
      </c>
      <c r="AR16" s="85">
        <f>'6'!AR16</f>
        <v>0</v>
      </c>
      <c r="AS16" s="85">
        <f>'6'!AS16</f>
        <v>0</v>
      </c>
      <c r="AT16" s="85">
        <f>'6'!AT16</f>
        <v>0</v>
      </c>
      <c r="AU16" s="85">
        <f>'6'!AU16</f>
        <v>0</v>
      </c>
      <c r="AV16" s="85">
        <f>'6'!AV16</f>
        <v>0</v>
      </c>
      <c r="AW16" s="85">
        <f>'6'!AW16</f>
        <v>0</v>
      </c>
      <c r="AX16" s="85">
        <f>'6'!AX16</f>
        <v>0</v>
      </c>
      <c r="AY16" s="85">
        <f>'6'!AY16</f>
        <v>0</v>
      </c>
      <c r="AZ16" s="85">
        <f>'6'!AZ16</f>
        <v>0</v>
      </c>
      <c r="BA16" s="85">
        <f>'6'!BA16</f>
        <v>0</v>
      </c>
      <c r="BB16" s="85">
        <f>'6'!BB16</f>
        <v>0</v>
      </c>
      <c r="BC16" s="85">
        <f>'6'!BC16</f>
        <v>0</v>
      </c>
      <c r="BD16" s="85">
        <f>'6'!BD16</f>
        <v>0</v>
      </c>
      <c r="BE16" s="85">
        <f>'6'!BE16</f>
        <v>0</v>
      </c>
      <c r="BF16" s="85">
        <f>'6'!BF16</f>
        <v>0</v>
      </c>
      <c r="BG16" s="85">
        <f>'6'!BG16</f>
        <v>0</v>
      </c>
      <c r="BH16" s="85">
        <f>'6'!BH16</f>
        <v>0</v>
      </c>
      <c r="BI16" s="85">
        <f>'6'!BI16</f>
        <v>0</v>
      </c>
      <c r="BJ16" s="85">
        <f>'6'!BJ16</f>
        <v>0</v>
      </c>
      <c r="BK16" s="85">
        <f>'6'!BK16</f>
        <v>0</v>
      </c>
      <c r="BL16" s="85">
        <f>'6'!BL16</f>
        <v>0</v>
      </c>
      <c r="BM16" s="85">
        <f>'6'!BM16</f>
        <v>0</v>
      </c>
      <c r="BN16" s="85">
        <f>'6'!BN16</f>
        <v>0</v>
      </c>
      <c r="BO16" s="85">
        <f>'6'!BO16</f>
        <v>0</v>
      </c>
      <c r="BP16" s="85">
        <f>'6'!BP16</f>
        <v>0</v>
      </c>
      <c r="BQ16" s="85">
        <f>'6'!BQ16</f>
        <v>0</v>
      </c>
      <c r="BR16" s="85">
        <f>'6'!BR16</f>
        <v>0</v>
      </c>
      <c r="BS16" s="85">
        <f>'6'!BS16</f>
        <v>0</v>
      </c>
      <c r="BT16" s="85">
        <f>'6'!BT16</f>
        <v>0</v>
      </c>
      <c r="BU16" s="85">
        <f>'6'!BU16</f>
        <v>0</v>
      </c>
      <c r="BV16" s="85">
        <f>'6'!BV16</f>
        <v>0</v>
      </c>
      <c r="BW16" s="85">
        <f>'6'!BW16</f>
        <v>0</v>
      </c>
      <c r="BX16" s="85">
        <f>'6'!BX16</f>
        <v>0</v>
      </c>
      <c r="BY16" s="85">
        <f>'6'!BY16</f>
        <v>0</v>
      </c>
      <c r="BZ16" s="85">
        <f>'6'!BZ16</f>
        <v>0</v>
      </c>
      <c r="CA16" s="85">
        <f>'6'!CA16</f>
        <v>0</v>
      </c>
      <c r="CB16" s="85">
        <f>'6'!CB16</f>
        <v>0</v>
      </c>
      <c r="CC16" s="85">
        <f>'6'!CC16</f>
        <v>0</v>
      </c>
      <c r="CD16" s="85">
        <f>'6'!CD16</f>
        <v>0</v>
      </c>
      <c r="CE16" s="85">
        <f>'6'!CE16</f>
        <v>0</v>
      </c>
      <c r="CF16" s="85">
        <f>'6'!CF16</f>
        <v>0</v>
      </c>
      <c r="CG16" s="85">
        <f>'6'!CG16</f>
        <v>0</v>
      </c>
      <c r="CH16" s="85">
        <f>'6'!CH16</f>
        <v>0</v>
      </c>
      <c r="CI16" s="85">
        <f>'6'!CI16</f>
        <v>0</v>
      </c>
      <c r="CJ16" s="85">
        <f>'6'!CJ16</f>
        <v>0</v>
      </c>
      <c r="CK16" s="85">
        <f>'6'!CK16</f>
        <v>0</v>
      </c>
      <c r="CL16" s="85">
        <f>'6'!CL16</f>
        <v>0</v>
      </c>
      <c r="CM16" s="85">
        <f>'6'!CM16</f>
        <v>0</v>
      </c>
      <c r="CN16" s="85">
        <f>'6'!CN16</f>
        <v>0</v>
      </c>
      <c r="CO16" s="85">
        <f>'6'!CO16</f>
        <v>0</v>
      </c>
      <c r="CP16" s="85">
        <f>'6'!CP16</f>
        <v>0</v>
      </c>
      <c r="CQ16" s="85">
        <f>'6'!CQ16</f>
        <v>0</v>
      </c>
      <c r="CR16" s="85">
        <f>'6'!CR16</f>
        <v>0</v>
      </c>
      <c r="CS16" s="85">
        <f>'6'!CS16</f>
        <v>0</v>
      </c>
      <c r="CT16" s="85">
        <f>'6'!CT16</f>
        <v>0</v>
      </c>
      <c r="CU16" s="85">
        <f>'6'!CU16</f>
        <v>0</v>
      </c>
      <c r="CV16" s="85">
        <f>'6'!CV16</f>
        <v>0</v>
      </c>
      <c r="CW16" s="85">
        <f>'6'!CW16</f>
        <v>0</v>
      </c>
      <c r="CX16" s="85">
        <f>'6'!CX16</f>
        <v>0</v>
      </c>
      <c r="CY16" s="85">
        <f>'6'!CY16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'6'!D17</f>
        <v>0</v>
      </c>
      <c r="E17" s="45">
        <f>'6'!E17</f>
        <v>0</v>
      </c>
      <c r="F17" s="45">
        <f>'6'!F17</f>
        <v>0</v>
      </c>
      <c r="G17" s="45">
        <f>'6'!G17</f>
        <v>0</v>
      </c>
      <c r="H17" s="45">
        <f>'6'!H17</f>
        <v>0</v>
      </c>
      <c r="I17" s="45">
        <f>'6'!I17</f>
        <v>0</v>
      </c>
      <c r="J17" s="45">
        <f>'6'!J17</f>
        <v>0</v>
      </c>
      <c r="K17" s="45">
        <f>'6'!K17</f>
        <v>0</v>
      </c>
      <c r="L17" s="45">
        <f>'6'!L17</f>
        <v>0</v>
      </c>
      <c r="M17" s="45">
        <f>'6'!M17</f>
        <v>0</v>
      </c>
      <c r="N17" s="45">
        <f>'6'!N17</f>
        <v>0</v>
      </c>
      <c r="O17" s="45">
        <f>'6'!O17</f>
        <v>0</v>
      </c>
      <c r="P17" s="45">
        <f>'6'!P17</f>
        <v>0</v>
      </c>
      <c r="Q17" s="45">
        <f>'6'!Q17</f>
        <v>0</v>
      </c>
      <c r="R17" s="45">
        <f>'6'!R17</f>
        <v>0</v>
      </c>
      <c r="S17" s="45">
        <f>'6'!S17</f>
        <v>0</v>
      </c>
      <c r="T17" s="45">
        <f>'6'!T17</f>
        <v>0</v>
      </c>
      <c r="U17" s="45">
        <f>'6'!U17</f>
        <v>0</v>
      </c>
      <c r="V17" s="45">
        <f>'6'!V17</f>
        <v>0</v>
      </c>
      <c r="W17" s="45">
        <f>'6'!W17</f>
        <v>0</v>
      </c>
      <c r="X17" s="45">
        <f>'6'!X17</f>
        <v>0</v>
      </c>
      <c r="Y17" s="45">
        <f>'6'!Y17</f>
        <v>0</v>
      </c>
      <c r="Z17" s="45">
        <f>'6'!Z17</f>
        <v>0</v>
      </c>
      <c r="AA17" s="45">
        <f>'6'!AA17</f>
        <v>0</v>
      </c>
      <c r="AB17" s="45">
        <f>'6'!AB17</f>
        <v>0</v>
      </c>
      <c r="AC17" s="45">
        <f>'6'!AC17</f>
        <v>0</v>
      </c>
      <c r="AD17" s="45">
        <f>'6'!AD17</f>
        <v>0</v>
      </c>
      <c r="AE17" s="45">
        <f>'6'!AE17</f>
        <v>0</v>
      </c>
      <c r="AF17" s="45">
        <f>'6'!AF17</f>
        <v>0</v>
      </c>
      <c r="AG17" s="45">
        <f>'6'!AG17</f>
        <v>0</v>
      </c>
      <c r="AH17" s="45">
        <f>'6'!AH17</f>
        <v>0</v>
      </c>
      <c r="AI17" s="45">
        <f>'6'!AI17</f>
        <v>0</v>
      </c>
      <c r="AJ17" s="45">
        <f>'6'!AJ17</f>
        <v>0</v>
      </c>
      <c r="AK17" s="45">
        <f>'6'!AK17</f>
        <v>0</v>
      </c>
      <c r="AL17" s="45">
        <f>'6'!AL17</f>
        <v>0</v>
      </c>
      <c r="AM17" s="45">
        <f>'6'!AM17</f>
        <v>0</v>
      </c>
      <c r="AN17" s="45">
        <f>'6'!AN17</f>
        <v>0</v>
      </c>
      <c r="AO17" s="45">
        <f>'6'!AO17</f>
        <v>0</v>
      </c>
      <c r="AP17" s="45">
        <f>'6'!AP17</f>
        <v>0</v>
      </c>
      <c r="AQ17" s="45">
        <f>'6'!AQ17</f>
        <v>0</v>
      </c>
      <c r="AR17" s="45">
        <f>'6'!AR17</f>
        <v>0</v>
      </c>
      <c r="AS17" s="45">
        <f>'6'!AS17</f>
        <v>0</v>
      </c>
      <c r="AT17" s="45">
        <f>'6'!AT17</f>
        <v>0</v>
      </c>
      <c r="AU17" s="45">
        <f>'6'!AU17</f>
        <v>0</v>
      </c>
      <c r="AV17" s="45">
        <f>'6'!AV17</f>
        <v>0</v>
      </c>
      <c r="AW17" s="45">
        <f>'6'!AW17</f>
        <v>0</v>
      </c>
      <c r="AX17" s="45">
        <f>'6'!AX17</f>
        <v>0</v>
      </c>
      <c r="AY17" s="45">
        <f>'6'!AY17</f>
        <v>0</v>
      </c>
      <c r="AZ17" s="45">
        <f>'6'!AZ17</f>
        <v>0</v>
      </c>
      <c r="BA17" s="45">
        <f>'6'!BA17</f>
        <v>0</v>
      </c>
      <c r="BB17" s="45">
        <f>'6'!BB17</f>
        <v>0</v>
      </c>
      <c r="BC17" s="45">
        <f>'6'!BC17</f>
        <v>0</v>
      </c>
      <c r="BD17" s="45">
        <f>'6'!BD17</f>
        <v>0</v>
      </c>
      <c r="BE17" s="45">
        <f>'6'!BE17</f>
        <v>0</v>
      </c>
      <c r="BF17" s="45">
        <f>'6'!BF17</f>
        <v>0</v>
      </c>
      <c r="BG17" s="45">
        <f>'6'!BG17</f>
        <v>0</v>
      </c>
      <c r="BH17" s="45">
        <f>'6'!BH17</f>
        <v>0</v>
      </c>
      <c r="BI17" s="45">
        <f>'6'!BI17</f>
        <v>0</v>
      </c>
      <c r="BJ17" s="45">
        <f>'6'!BJ17</f>
        <v>0</v>
      </c>
      <c r="BK17" s="45">
        <f>'6'!BK17</f>
        <v>0</v>
      </c>
      <c r="BL17" s="45">
        <f>'6'!BL17</f>
        <v>0</v>
      </c>
      <c r="BM17" s="45">
        <f>'6'!BM17</f>
        <v>0</v>
      </c>
      <c r="BN17" s="45">
        <f>'6'!BN17</f>
        <v>0</v>
      </c>
      <c r="BO17" s="45">
        <f>'6'!BO17</f>
        <v>0</v>
      </c>
      <c r="BP17" s="45">
        <f>'6'!BP17</f>
        <v>0</v>
      </c>
      <c r="BQ17" s="45">
        <f>'6'!BQ17</f>
        <v>0</v>
      </c>
      <c r="BR17" s="45">
        <f>'6'!BR17</f>
        <v>0</v>
      </c>
      <c r="BS17" s="45">
        <f>'6'!BS17</f>
        <v>0</v>
      </c>
      <c r="BT17" s="45">
        <f>'6'!BT17</f>
        <v>0</v>
      </c>
      <c r="BU17" s="45">
        <f>'6'!BU17</f>
        <v>0</v>
      </c>
      <c r="BV17" s="45">
        <f>'6'!BV17</f>
        <v>0</v>
      </c>
      <c r="BW17" s="45">
        <f>'6'!BW17</f>
        <v>0</v>
      </c>
      <c r="BX17" s="45">
        <f>'6'!BX17</f>
        <v>0</v>
      </c>
      <c r="BY17" s="45">
        <f>'6'!BY17</f>
        <v>0</v>
      </c>
      <c r="BZ17" s="45">
        <f>'6'!BZ17</f>
        <v>0</v>
      </c>
      <c r="CA17" s="45">
        <f>'6'!CA17</f>
        <v>0</v>
      </c>
      <c r="CB17" s="45">
        <f>'6'!CB17</f>
        <v>0</v>
      </c>
      <c r="CC17" s="45">
        <f>'6'!CC17</f>
        <v>0</v>
      </c>
      <c r="CD17" s="45">
        <f>'6'!CD17</f>
        <v>0</v>
      </c>
      <c r="CE17" s="45">
        <f>'6'!CE17</f>
        <v>0</v>
      </c>
      <c r="CF17" s="45">
        <f>'6'!CF17</f>
        <v>0</v>
      </c>
      <c r="CG17" s="45">
        <f>'6'!CG17</f>
        <v>0</v>
      </c>
      <c r="CH17" s="45">
        <f>'6'!CH17</f>
        <v>0</v>
      </c>
      <c r="CI17" s="45">
        <f>'6'!CI17</f>
        <v>0</v>
      </c>
      <c r="CJ17" s="45">
        <f>'6'!CJ17</f>
        <v>0</v>
      </c>
      <c r="CK17" s="45">
        <f>'6'!CK17</f>
        <v>0</v>
      </c>
      <c r="CL17" s="45">
        <f>'6'!CL17</f>
        <v>0</v>
      </c>
      <c r="CM17" s="45">
        <f>'6'!CM17</f>
        <v>0</v>
      </c>
      <c r="CN17" s="45">
        <f>'6'!CN17</f>
        <v>0</v>
      </c>
      <c r="CO17" s="45">
        <f>'6'!CO17</f>
        <v>0</v>
      </c>
      <c r="CP17" s="45">
        <f>'6'!CP17</f>
        <v>0</v>
      </c>
      <c r="CQ17" s="45">
        <f>'6'!CQ17</f>
        <v>0</v>
      </c>
      <c r="CR17" s="45">
        <f>'6'!CR17</f>
        <v>0</v>
      </c>
      <c r="CS17" s="45">
        <f>'6'!CS17</f>
        <v>0</v>
      </c>
      <c r="CT17" s="45">
        <f>'6'!CT17</f>
        <v>0</v>
      </c>
      <c r="CU17" s="45">
        <f>'6'!CU17</f>
        <v>0</v>
      </c>
      <c r="CV17" s="45">
        <f>'6'!CV17</f>
        <v>0</v>
      </c>
      <c r="CW17" s="45">
        <f>'6'!CW17</f>
        <v>0</v>
      </c>
      <c r="CX17" s="45">
        <f>'6'!CX17</f>
        <v>0</v>
      </c>
      <c r="CY17" s="45">
        <f>'6'!CY17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'6'!D18</f>
        <v>0</v>
      </c>
      <c r="E18" s="86">
        <f>'6'!E18</f>
        <v>0</v>
      </c>
      <c r="F18" s="86">
        <f>'6'!F18</f>
        <v>0</v>
      </c>
      <c r="G18" s="86">
        <f>'6'!G18</f>
        <v>0</v>
      </c>
      <c r="H18" s="86">
        <f>'6'!H18</f>
        <v>0</v>
      </c>
      <c r="I18" s="86">
        <f>'6'!I18</f>
        <v>0</v>
      </c>
      <c r="J18" s="86">
        <f>'6'!J18</f>
        <v>0</v>
      </c>
      <c r="K18" s="86">
        <f>'6'!K18</f>
        <v>0</v>
      </c>
      <c r="L18" s="86">
        <f>'6'!L18</f>
        <v>0</v>
      </c>
      <c r="M18" s="86">
        <f>'6'!M18</f>
        <v>0</v>
      </c>
      <c r="N18" s="86">
        <f>'6'!N18</f>
        <v>0</v>
      </c>
      <c r="O18" s="86">
        <f>'6'!O18</f>
        <v>0</v>
      </c>
      <c r="P18" s="86">
        <f>'6'!P18</f>
        <v>0</v>
      </c>
      <c r="Q18" s="86">
        <f>'6'!Q18</f>
        <v>0</v>
      </c>
      <c r="R18" s="86">
        <f>'6'!R18</f>
        <v>0</v>
      </c>
      <c r="S18" s="86">
        <f>'6'!S18</f>
        <v>0</v>
      </c>
      <c r="T18" s="86">
        <f>'6'!T18</f>
        <v>0</v>
      </c>
      <c r="U18" s="86">
        <f>'6'!U18</f>
        <v>0</v>
      </c>
      <c r="V18" s="86">
        <f>'6'!V18</f>
        <v>0</v>
      </c>
      <c r="W18" s="86">
        <f>'6'!W18</f>
        <v>0</v>
      </c>
      <c r="X18" s="86">
        <f>'6'!X18</f>
        <v>0</v>
      </c>
      <c r="Y18" s="86">
        <f>'6'!Y18</f>
        <v>0</v>
      </c>
      <c r="Z18" s="86">
        <f>'6'!Z18</f>
        <v>0</v>
      </c>
      <c r="AA18" s="86">
        <f>'6'!AA18</f>
        <v>0</v>
      </c>
      <c r="AB18" s="86">
        <f>'6'!AB18</f>
        <v>0</v>
      </c>
      <c r="AC18" s="86">
        <f>'6'!AC18</f>
        <v>0</v>
      </c>
      <c r="AD18" s="86">
        <f>'6'!AD18</f>
        <v>0</v>
      </c>
      <c r="AE18" s="86">
        <f>'6'!AE18</f>
        <v>0</v>
      </c>
      <c r="AF18" s="86">
        <f>'6'!AF18</f>
        <v>0</v>
      </c>
      <c r="AG18" s="86">
        <f>'6'!AG18</f>
        <v>0</v>
      </c>
      <c r="AH18" s="86">
        <f>'6'!AH18</f>
        <v>0</v>
      </c>
      <c r="AI18" s="86">
        <f>'6'!AI18</f>
        <v>0</v>
      </c>
      <c r="AJ18" s="86">
        <f>'6'!AJ18</f>
        <v>0</v>
      </c>
      <c r="AK18" s="86">
        <f>'6'!AK18</f>
        <v>0</v>
      </c>
      <c r="AL18" s="86">
        <f>'6'!AL18</f>
        <v>0</v>
      </c>
      <c r="AM18" s="86">
        <f>'6'!AM18</f>
        <v>0</v>
      </c>
      <c r="AN18" s="86">
        <f>'6'!AN18</f>
        <v>0</v>
      </c>
      <c r="AO18" s="86">
        <f>'6'!AO18</f>
        <v>0</v>
      </c>
      <c r="AP18" s="86">
        <f>'6'!AP18</f>
        <v>0</v>
      </c>
      <c r="AQ18" s="86">
        <f>'6'!AQ18</f>
        <v>0</v>
      </c>
      <c r="AR18" s="86">
        <f>'6'!AR18</f>
        <v>0</v>
      </c>
      <c r="AS18" s="86">
        <f>'6'!AS18</f>
        <v>0</v>
      </c>
      <c r="AT18" s="86">
        <f>'6'!AT18</f>
        <v>0</v>
      </c>
      <c r="AU18" s="86">
        <f>'6'!AU18</f>
        <v>0</v>
      </c>
      <c r="AV18" s="86">
        <f>'6'!AV18</f>
        <v>0</v>
      </c>
      <c r="AW18" s="86">
        <f>'6'!AW18</f>
        <v>0</v>
      </c>
      <c r="AX18" s="86">
        <f>'6'!AX18</f>
        <v>0</v>
      </c>
      <c r="AY18" s="86">
        <f>'6'!AY18</f>
        <v>0</v>
      </c>
      <c r="AZ18" s="86">
        <f>'6'!AZ18</f>
        <v>0</v>
      </c>
      <c r="BA18" s="86">
        <f>'6'!BA18</f>
        <v>0</v>
      </c>
      <c r="BB18" s="86">
        <f>'6'!BB18</f>
        <v>0</v>
      </c>
      <c r="BC18" s="86">
        <f>'6'!BC18</f>
        <v>0</v>
      </c>
      <c r="BD18" s="86">
        <f>'6'!BD18</f>
        <v>0</v>
      </c>
      <c r="BE18" s="86">
        <f>'6'!BE18</f>
        <v>0</v>
      </c>
      <c r="BF18" s="86">
        <f>'6'!BF18</f>
        <v>0</v>
      </c>
      <c r="BG18" s="86">
        <f>'6'!BG18</f>
        <v>0</v>
      </c>
      <c r="BH18" s="86">
        <f>'6'!BH18</f>
        <v>0</v>
      </c>
      <c r="BI18" s="86">
        <f>'6'!BI18</f>
        <v>0</v>
      </c>
      <c r="BJ18" s="86">
        <f>'6'!BJ18</f>
        <v>0</v>
      </c>
      <c r="BK18" s="86">
        <f>'6'!BK18</f>
        <v>0</v>
      </c>
      <c r="BL18" s="86">
        <f>'6'!BL18</f>
        <v>0</v>
      </c>
      <c r="BM18" s="86">
        <f>'6'!BM18</f>
        <v>0</v>
      </c>
      <c r="BN18" s="86">
        <f>'6'!BN18</f>
        <v>0</v>
      </c>
      <c r="BO18" s="86">
        <f>'6'!BO18</f>
        <v>0</v>
      </c>
      <c r="BP18" s="86">
        <f>'6'!BP18</f>
        <v>0</v>
      </c>
      <c r="BQ18" s="86">
        <f>'6'!BQ18</f>
        <v>0</v>
      </c>
      <c r="BR18" s="86">
        <f>'6'!BR18</f>
        <v>0</v>
      </c>
      <c r="BS18" s="86">
        <f>'6'!BS18</f>
        <v>0</v>
      </c>
      <c r="BT18" s="86">
        <f>'6'!BT18</f>
        <v>0</v>
      </c>
      <c r="BU18" s="86">
        <f>'6'!BU18</f>
        <v>0</v>
      </c>
      <c r="BV18" s="86">
        <f>'6'!BV18</f>
        <v>0</v>
      </c>
      <c r="BW18" s="86">
        <f>'6'!BW18</f>
        <v>0</v>
      </c>
      <c r="BX18" s="86">
        <f>'6'!BX18</f>
        <v>0</v>
      </c>
      <c r="BY18" s="86">
        <f>'6'!BY18</f>
        <v>0</v>
      </c>
      <c r="BZ18" s="86">
        <f>'6'!BZ18</f>
        <v>0</v>
      </c>
      <c r="CA18" s="86">
        <f>'6'!CA18</f>
        <v>0</v>
      </c>
      <c r="CB18" s="86">
        <f>'6'!CB18</f>
        <v>0</v>
      </c>
      <c r="CC18" s="86">
        <f>'6'!CC18</f>
        <v>0</v>
      </c>
      <c r="CD18" s="86">
        <f>'6'!CD18</f>
        <v>0</v>
      </c>
      <c r="CE18" s="86">
        <f>'6'!CE18</f>
        <v>0</v>
      </c>
      <c r="CF18" s="86">
        <f>'6'!CF18</f>
        <v>0</v>
      </c>
      <c r="CG18" s="86">
        <f>'6'!CG18</f>
        <v>0</v>
      </c>
      <c r="CH18" s="86">
        <f>'6'!CH18</f>
        <v>0</v>
      </c>
      <c r="CI18" s="86">
        <f>'6'!CI18</f>
        <v>0</v>
      </c>
      <c r="CJ18" s="86">
        <f>'6'!CJ18</f>
        <v>0</v>
      </c>
      <c r="CK18" s="86">
        <f>'6'!CK18</f>
        <v>0</v>
      </c>
      <c r="CL18" s="86">
        <f>'6'!CL18</f>
        <v>0</v>
      </c>
      <c r="CM18" s="86">
        <f>'6'!CM18</f>
        <v>0</v>
      </c>
      <c r="CN18" s="86">
        <f>'6'!CN18</f>
        <v>0</v>
      </c>
      <c r="CO18" s="86">
        <f>'6'!CO18</f>
        <v>0</v>
      </c>
      <c r="CP18" s="86">
        <f>'6'!CP18</f>
        <v>0</v>
      </c>
      <c r="CQ18" s="86">
        <f>'6'!CQ18</f>
        <v>0</v>
      </c>
      <c r="CR18" s="86">
        <f>'6'!CR18</f>
        <v>0</v>
      </c>
      <c r="CS18" s="86">
        <f>'6'!CS18</f>
        <v>0</v>
      </c>
      <c r="CT18" s="86">
        <f>'6'!CT18</f>
        <v>0</v>
      </c>
      <c r="CU18" s="86">
        <f>'6'!CU18</f>
        <v>0</v>
      </c>
      <c r="CV18" s="86">
        <f>'6'!CV18</f>
        <v>0</v>
      </c>
      <c r="CW18" s="86">
        <f>'6'!CW18</f>
        <v>0</v>
      </c>
      <c r="CX18" s="86">
        <f>'6'!CX18</f>
        <v>0</v>
      </c>
      <c r="CY18" s="86">
        <f>'6'!CY18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'6'!D19</f>
        <v>0</v>
      </c>
      <c r="E19" s="42">
        <f>'6'!E19</f>
        <v>0</v>
      </c>
      <c r="F19" s="42">
        <f>'6'!F19</f>
        <v>0</v>
      </c>
      <c r="G19" s="42">
        <f>'6'!G19</f>
        <v>0</v>
      </c>
      <c r="H19" s="42">
        <f>'6'!H19</f>
        <v>0</v>
      </c>
      <c r="I19" s="42">
        <f>'6'!I19</f>
        <v>0</v>
      </c>
      <c r="J19" s="42">
        <f>'6'!J19</f>
        <v>0</v>
      </c>
      <c r="K19" s="42">
        <f>'6'!K19</f>
        <v>0</v>
      </c>
      <c r="L19" s="42">
        <f>'6'!L19</f>
        <v>0</v>
      </c>
      <c r="M19" s="42">
        <f>'6'!M19</f>
        <v>0</v>
      </c>
      <c r="N19" s="42">
        <f>'6'!N19</f>
        <v>0</v>
      </c>
      <c r="O19" s="42">
        <f>'6'!O19</f>
        <v>0</v>
      </c>
      <c r="P19" s="42">
        <f>'6'!P19</f>
        <v>0</v>
      </c>
      <c r="Q19" s="42">
        <f>'6'!Q19</f>
        <v>0</v>
      </c>
      <c r="R19" s="42">
        <f>'6'!R19</f>
        <v>0</v>
      </c>
      <c r="S19" s="42">
        <f>'6'!S19</f>
        <v>0</v>
      </c>
      <c r="T19" s="42">
        <f>'6'!T19</f>
        <v>0</v>
      </c>
      <c r="U19" s="42">
        <f>'6'!U19</f>
        <v>0</v>
      </c>
      <c r="V19" s="42">
        <f>'6'!V19</f>
        <v>0</v>
      </c>
      <c r="W19" s="42">
        <f>'6'!W19</f>
        <v>0</v>
      </c>
      <c r="X19" s="42">
        <f>'6'!X19</f>
        <v>0</v>
      </c>
      <c r="Y19" s="42">
        <f>'6'!Y19</f>
        <v>0</v>
      </c>
      <c r="Z19" s="42">
        <f>'6'!Z19</f>
        <v>0</v>
      </c>
      <c r="AA19" s="42">
        <f>'6'!AA19</f>
        <v>0</v>
      </c>
      <c r="AB19" s="42">
        <f>'6'!AB19</f>
        <v>0</v>
      </c>
      <c r="AC19" s="42">
        <f>'6'!AC19</f>
        <v>0</v>
      </c>
      <c r="AD19" s="42">
        <f>'6'!AD19</f>
        <v>0</v>
      </c>
      <c r="AE19" s="42">
        <f>'6'!AE19</f>
        <v>0</v>
      </c>
      <c r="AF19" s="42">
        <f>'6'!AF19</f>
        <v>0</v>
      </c>
      <c r="AG19" s="42">
        <f>'6'!AG19</f>
        <v>0</v>
      </c>
      <c r="AH19" s="42">
        <f>'6'!AH19</f>
        <v>0</v>
      </c>
      <c r="AI19" s="42">
        <f>'6'!AI19</f>
        <v>0</v>
      </c>
      <c r="AJ19" s="42">
        <f>'6'!AJ19</f>
        <v>0</v>
      </c>
      <c r="AK19" s="42">
        <f>'6'!AK19</f>
        <v>0</v>
      </c>
      <c r="AL19" s="42">
        <f>'6'!AL19</f>
        <v>0</v>
      </c>
      <c r="AM19" s="42">
        <f>'6'!AM19</f>
        <v>0</v>
      </c>
      <c r="AN19" s="42">
        <f>'6'!AN19</f>
        <v>0</v>
      </c>
      <c r="AO19" s="42">
        <f>'6'!AO19</f>
        <v>0</v>
      </c>
      <c r="AP19" s="42">
        <f>'6'!AP19</f>
        <v>0</v>
      </c>
      <c r="AQ19" s="42">
        <f>'6'!AQ19</f>
        <v>0</v>
      </c>
      <c r="AR19" s="42">
        <f>'6'!AR19</f>
        <v>0</v>
      </c>
      <c r="AS19" s="42">
        <f>'6'!AS19</f>
        <v>0</v>
      </c>
      <c r="AT19" s="42">
        <f>'6'!AT19</f>
        <v>0</v>
      </c>
      <c r="AU19" s="42">
        <f>'6'!AU19</f>
        <v>0</v>
      </c>
      <c r="AV19" s="42">
        <f>'6'!AV19</f>
        <v>0</v>
      </c>
      <c r="AW19" s="42">
        <f>'6'!AW19</f>
        <v>0</v>
      </c>
      <c r="AX19" s="42">
        <f>'6'!AX19</f>
        <v>0</v>
      </c>
      <c r="AY19" s="42">
        <f>'6'!AY19</f>
        <v>0</v>
      </c>
      <c r="AZ19" s="42">
        <f>'6'!AZ19</f>
        <v>0</v>
      </c>
      <c r="BA19" s="42">
        <f>'6'!BA19</f>
        <v>0</v>
      </c>
      <c r="BB19" s="42">
        <f>'6'!BB19</f>
        <v>0</v>
      </c>
      <c r="BC19" s="42">
        <f>'6'!BC19</f>
        <v>0</v>
      </c>
      <c r="BD19" s="42">
        <f>'6'!BD19</f>
        <v>0</v>
      </c>
      <c r="BE19" s="42">
        <f>'6'!BE19</f>
        <v>0</v>
      </c>
      <c r="BF19" s="42">
        <f>'6'!BF19</f>
        <v>0</v>
      </c>
      <c r="BG19" s="42">
        <f>'6'!BG19</f>
        <v>0</v>
      </c>
      <c r="BH19" s="42">
        <f>'6'!BH19</f>
        <v>0</v>
      </c>
      <c r="BI19" s="42">
        <f>'6'!BI19</f>
        <v>0</v>
      </c>
      <c r="BJ19" s="42">
        <f>'6'!BJ19</f>
        <v>0</v>
      </c>
      <c r="BK19" s="42">
        <f>'6'!BK19</f>
        <v>0</v>
      </c>
      <c r="BL19" s="42">
        <f>'6'!BL19</f>
        <v>0</v>
      </c>
      <c r="BM19" s="42">
        <f>'6'!BM19</f>
        <v>0</v>
      </c>
      <c r="BN19" s="42">
        <f>'6'!BN19</f>
        <v>0</v>
      </c>
      <c r="BO19" s="42">
        <f>'6'!BO19</f>
        <v>0</v>
      </c>
      <c r="BP19" s="42">
        <f>'6'!BP19</f>
        <v>0</v>
      </c>
      <c r="BQ19" s="42">
        <f>'6'!BQ19</f>
        <v>0</v>
      </c>
      <c r="BR19" s="42">
        <f>'6'!BR19</f>
        <v>0</v>
      </c>
      <c r="BS19" s="42">
        <f>'6'!BS19</f>
        <v>0</v>
      </c>
      <c r="BT19" s="42">
        <f>'6'!BT19</f>
        <v>0</v>
      </c>
      <c r="BU19" s="42">
        <f>'6'!BU19</f>
        <v>0</v>
      </c>
      <c r="BV19" s="42">
        <f>'6'!BV19</f>
        <v>0</v>
      </c>
      <c r="BW19" s="42">
        <f>'6'!BW19</f>
        <v>0</v>
      </c>
      <c r="BX19" s="42">
        <f>'6'!BX19</f>
        <v>0</v>
      </c>
      <c r="BY19" s="42">
        <f>'6'!BY19</f>
        <v>0</v>
      </c>
      <c r="BZ19" s="42">
        <f>'6'!BZ19</f>
        <v>0</v>
      </c>
      <c r="CA19" s="42">
        <f>'6'!CA19</f>
        <v>0</v>
      </c>
      <c r="CB19" s="42">
        <f>'6'!CB19</f>
        <v>0</v>
      </c>
      <c r="CC19" s="42">
        <f>'6'!CC19</f>
        <v>0</v>
      </c>
      <c r="CD19" s="42">
        <f>'6'!CD19</f>
        <v>0</v>
      </c>
      <c r="CE19" s="42">
        <f>'6'!CE19</f>
        <v>0</v>
      </c>
      <c r="CF19" s="42">
        <f>'6'!CF19</f>
        <v>0</v>
      </c>
      <c r="CG19" s="42">
        <f>'6'!CG19</f>
        <v>0</v>
      </c>
      <c r="CH19" s="42">
        <f>'6'!CH19</f>
        <v>0</v>
      </c>
      <c r="CI19" s="42">
        <f>'6'!CI19</f>
        <v>0</v>
      </c>
      <c r="CJ19" s="42">
        <f>'6'!CJ19</f>
        <v>0</v>
      </c>
      <c r="CK19" s="42">
        <f>'6'!CK19</f>
        <v>0</v>
      </c>
      <c r="CL19" s="42">
        <f>'6'!CL19</f>
        <v>0</v>
      </c>
      <c r="CM19" s="42">
        <f>'6'!CM19</f>
        <v>0</v>
      </c>
      <c r="CN19" s="42">
        <f>'6'!CN19</f>
        <v>0</v>
      </c>
      <c r="CO19" s="42">
        <f>'6'!CO19</f>
        <v>0</v>
      </c>
      <c r="CP19" s="42">
        <f>'6'!CP19</f>
        <v>0</v>
      </c>
      <c r="CQ19" s="42">
        <f>'6'!CQ19</f>
        <v>0</v>
      </c>
      <c r="CR19" s="42">
        <f>'6'!CR19</f>
        <v>0</v>
      </c>
      <c r="CS19" s="42">
        <f>'6'!CS19</f>
        <v>0</v>
      </c>
      <c r="CT19" s="42">
        <f>'6'!CT19</f>
        <v>0</v>
      </c>
      <c r="CU19" s="42">
        <f>'6'!CU19</f>
        <v>0</v>
      </c>
      <c r="CV19" s="42">
        <f>'6'!CV19</f>
        <v>0</v>
      </c>
      <c r="CW19" s="42">
        <f>'6'!CW19</f>
        <v>0</v>
      </c>
      <c r="CX19" s="42">
        <f>'6'!CX19</f>
        <v>0</v>
      </c>
      <c r="CY19" s="42">
        <f>'6'!CY19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'6'!D20</f>
        <v>0</v>
      </c>
      <c r="E20" s="77">
        <f>'6'!E20</f>
        <v>0</v>
      </c>
      <c r="F20" s="77">
        <f>'6'!F20</f>
        <v>0</v>
      </c>
      <c r="G20" s="77">
        <f>'6'!G20</f>
        <v>0</v>
      </c>
      <c r="H20" s="77">
        <f>'6'!H20</f>
        <v>0</v>
      </c>
      <c r="I20" s="77">
        <f>'6'!I20</f>
        <v>0</v>
      </c>
      <c r="J20" s="77">
        <f>'6'!J20</f>
        <v>0</v>
      </c>
      <c r="K20" s="77">
        <f>'6'!K20</f>
        <v>0</v>
      </c>
      <c r="L20" s="77">
        <f>'6'!L20</f>
        <v>0</v>
      </c>
      <c r="M20" s="77">
        <f>'6'!M20</f>
        <v>0</v>
      </c>
      <c r="N20" s="77">
        <f>'6'!N20</f>
        <v>0</v>
      </c>
      <c r="O20" s="77">
        <f>'6'!O20</f>
        <v>0</v>
      </c>
      <c r="P20" s="77">
        <f>'6'!P20</f>
        <v>0</v>
      </c>
      <c r="Q20" s="77">
        <f>'6'!Q20</f>
        <v>0</v>
      </c>
      <c r="R20" s="77">
        <f>'6'!R20</f>
        <v>0</v>
      </c>
      <c r="S20" s="77">
        <f>'6'!S20</f>
        <v>0</v>
      </c>
      <c r="T20" s="77">
        <f>'6'!T20</f>
        <v>0</v>
      </c>
      <c r="U20" s="77">
        <f>'6'!U20</f>
        <v>0</v>
      </c>
      <c r="V20" s="77">
        <f>'6'!V20</f>
        <v>0</v>
      </c>
      <c r="W20" s="77">
        <f>'6'!W20</f>
        <v>0</v>
      </c>
      <c r="X20" s="77">
        <f>'6'!X20</f>
        <v>0</v>
      </c>
      <c r="Y20" s="77">
        <f>'6'!Y20</f>
        <v>0</v>
      </c>
      <c r="Z20" s="77">
        <f>'6'!Z20</f>
        <v>0</v>
      </c>
      <c r="AA20" s="77">
        <f>'6'!AA20</f>
        <v>0</v>
      </c>
      <c r="AB20" s="77">
        <f>'6'!AB20</f>
        <v>0</v>
      </c>
      <c r="AC20" s="77">
        <f>'6'!AC20</f>
        <v>0</v>
      </c>
      <c r="AD20" s="77">
        <f>'6'!AD20</f>
        <v>0</v>
      </c>
      <c r="AE20" s="77">
        <f>'6'!AE20</f>
        <v>0</v>
      </c>
      <c r="AF20" s="77">
        <f>'6'!AF20</f>
        <v>0</v>
      </c>
      <c r="AG20" s="77">
        <f>'6'!AG20</f>
        <v>0</v>
      </c>
      <c r="AH20" s="77">
        <f>'6'!AH20</f>
        <v>0</v>
      </c>
      <c r="AI20" s="77">
        <f>'6'!AI20</f>
        <v>0</v>
      </c>
      <c r="AJ20" s="77">
        <f>'6'!AJ20</f>
        <v>0</v>
      </c>
      <c r="AK20" s="77">
        <f>'6'!AK20</f>
        <v>0</v>
      </c>
      <c r="AL20" s="77">
        <f>'6'!AL20</f>
        <v>0</v>
      </c>
      <c r="AM20" s="77">
        <f>'6'!AM20</f>
        <v>0</v>
      </c>
      <c r="AN20" s="77">
        <f>'6'!AN20</f>
        <v>0</v>
      </c>
      <c r="AO20" s="77">
        <f>'6'!AO20</f>
        <v>0</v>
      </c>
      <c r="AP20" s="77">
        <f>'6'!AP20</f>
        <v>0</v>
      </c>
      <c r="AQ20" s="77">
        <f>'6'!AQ20</f>
        <v>0</v>
      </c>
      <c r="AR20" s="77">
        <f>'6'!AR20</f>
        <v>0</v>
      </c>
      <c r="AS20" s="77">
        <f>'6'!AS20</f>
        <v>0</v>
      </c>
      <c r="AT20" s="77">
        <f>'6'!AT20</f>
        <v>0</v>
      </c>
      <c r="AU20" s="77">
        <f>'6'!AU20</f>
        <v>0</v>
      </c>
      <c r="AV20" s="77">
        <f>'6'!AV20</f>
        <v>0</v>
      </c>
      <c r="AW20" s="77">
        <f>'6'!AW20</f>
        <v>0</v>
      </c>
      <c r="AX20" s="77">
        <f>'6'!AX20</f>
        <v>0</v>
      </c>
      <c r="AY20" s="77">
        <f>'6'!AY20</f>
        <v>0</v>
      </c>
      <c r="AZ20" s="77">
        <f>'6'!AZ20</f>
        <v>0</v>
      </c>
      <c r="BA20" s="77">
        <f>'6'!BA20</f>
        <v>0</v>
      </c>
      <c r="BB20" s="77">
        <f>'6'!BB20</f>
        <v>0</v>
      </c>
      <c r="BC20" s="77">
        <f>'6'!BC20</f>
        <v>0</v>
      </c>
      <c r="BD20" s="77">
        <f>'6'!BD20</f>
        <v>0</v>
      </c>
      <c r="BE20" s="77">
        <f>'6'!BE20</f>
        <v>0</v>
      </c>
      <c r="BF20" s="77">
        <f>'6'!BF20</f>
        <v>0</v>
      </c>
      <c r="BG20" s="77">
        <f>'6'!BG20</f>
        <v>0</v>
      </c>
      <c r="BH20" s="77">
        <f>'6'!BH20</f>
        <v>0</v>
      </c>
      <c r="BI20" s="77">
        <f>'6'!BI20</f>
        <v>0</v>
      </c>
      <c r="BJ20" s="77">
        <f>'6'!BJ20</f>
        <v>0</v>
      </c>
      <c r="BK20" s="77">
        <f>'6'!BK20</f>
        <v>0</v>
      </c>
      <c r="BL20" s="77">
        <f>'6'!BL20</f>
        <v>0</v>
      </c>
      <c r="BM20" s="77">
        <f>'6'!BM20</f>
        <v>0</v>
      </c>
      <c r="BN20" s="77">
        <f>'6'!BN20</f>
        <v>0</v>
      </c>
      <c r="BO20" s="77">
        <f>'6'!BO20</f>
        <v>0</v>
      </c>
      <c r="BP20" s="77">
        <f>'6'!BP20</f>
        <v>0</v>
      </c>
      <c r="BQ20" s="77">
        <f>'6'!BQ20</f>
        <v>0</v>
      </c>
      <c r="BR20" s="77">
        <f>'6'!BR20</f>
        <v>0</v>
      </c>
      <c r="BS20" s="77">
        <f>'6'!BS20</f>
        <v>0</v>
      </c>
      <c r="BT20" s="77">
        <f>'6'!BT20</f>
        <v>0</v>
      </c>
      <c r="BU20" s="77">
        <f>'6'!BU20</f>
        <v>0</v>
      </c>
      <c r="BV20" s="77">
        <f>'6'!BV20</f>
        <v>0</v>
      </c>
      <c r="BW20" s="77">
        <f>'6'!BW20</f>
        <v>0</v>
      </c>
      <c r="BX20" s="77">
        <f>'6'!BX20</f>
        <v>0</v>
      </c>
      <c r="BY20" s="77">
        <f>'6'!BY20</f>
        <v>0</v>
      </c>
      <c r="BZ20" s="77">
        <f>'6'!BZ20</f>
        <v>0</v>
      </c>
      <c r="CA20" s="77">
        <f>'6'!CA20</f>
        <v>0</v>
      </c>
      <c r="CB20" s="77">
        <f>'6'!CB20</f>
        <v>0</v>
      </c>
      <c r="CC20" s="77">
        <f>'6'!CC20</f>
        <v>0</v>
      </c>
      <c r="CD20" s="77">
        <f>'6'!CD20</f>
        <v>0</v>
      </c>
      <c r="CE20" s="77">
        <f>'6'!CE20</f>
        <v>0</v>
      </c>
      <c r="CF20" s="77">
        <f>'6'!CF20</f>
        <v>0</v>
      </c>
      <c r="CG20" s="77">
        <f>'6'!CG20</f>
        <v>0</v>
      </c>
      <c r="CH20" s="77">
        <f>'6'!CH20</f>
        <v>0</v>
      </c>
      <c r="CI20" s="77">
        <f>'6'!CI20</f>
        <v>0</v>
      </c>
      <c r="CJ20" s="77">
        <f>'6'!CJ20</f>
        <v>0</v>
      </c>
      <c r="CK20" s="77">
        <f>'6'!CK20</f>
        <v>0</v>
      </c>
      <c r="CL20" s="77">
        <f>'6'!CL20</f>
        <v>0</v>
      </c>
      <c r="CM20" s="77">
        <f>'6'!CM20</f>
        <v>0</v>
      </c>
      <c r="CN20" s="77">
        <f>'6'!CN20</f>
        <v>0</v>
      </c>
      <c r="CO20" s="77">
        <f>'6'!CO20</f>
        <v>0</v>
      </c>
      <c r="CP20" s="77">
        <f>'6'!CP20</f>
        <v>0</v>
      </c>
      <c r="CQ20" s="77">
        <f>'6'!CQ20</f>
        <v>0</v>
      </c>
      <c r="CR20" s="77">
        <f>'6'!CR20</f>
        <v>0</v>
      </c>
      <c r="CS20" s="77">
        <f>'6'!CS20</f>
        <v>0</v>
      </c>
      <c r="CT20" s="77">
        <f>'6'!CT20</f>
        <v>0</v>
      </c>
      <c r="CU20" s="77">
        <f>'6'!CU20</f>
        <v>0</v>
      </c>
      <c r="CV20" s="77">
        <f>'6'!CV20</f>
        <v>0</v>
      </c>
      <c r="CW20" s="77">
        <f>'6'!CW20</f>
        <v>0</v>
      </c>
      <c r="CX20" s="77">
        <f>'6'!CX20</f>
        <v>0</v>
      </c>
      <c r="CY20" s="77">
        <f>'6'!CY20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'6'!D21</f>
        <v>0</v>
      </c>
      <c r="E21" s="42">
        <f>'6'!E21</f>
        <v>0</v>
      </c>
      <c r="F21" s="42">
        <f>'6'!F21</f>
        <v>0</v>
      </c>
      <c r="G21" s="42">
        <f>'6'!G21</f>
        <v>0</v>
      </c>
      <c r="H21" s="42">
        <f>'6'!H21</f>
        <v>0</v>
      </c>
      <c r="I21" s="42">
        <f>'6'!I21</f>
        <v>0</v>
      </c>
      <c r="J21" s="42">
        <f>'6'!J21</f>
        <v>0</v>
      </c>
      <c r="K21" s="42">
        <f>'6'!K21</f>
        <v>0</v>
      </c>
      <c r="L21" s="42">
        <f>'6'!L21</f>
        <v>0</v>
      </c>
      <c r="M21" s="42">
        <f>'6'!M21</f>
        <v>0</v>
      </c>
      <c r="N21" s="42">
        <f>'6'!N21</f>
        <v>0</v>
      </c>
      <c r="O21" s="42">
        <f>'6'!O21</f>
        <v>0</v>
      </c>
      <c r="P21" s="42">
        <f>'6'!P21</f>
        <v>0</v>
      </c>
      <c r="Q21" s="42">
        <f>'6'!Q21</f>
        <v>0</v>
      </c>
      <c r="R21" s="42">
        <f>'6'!R21</f>
        <v>0</v>
      </c>
      <c r="S21" s="42">
        <f>'6'!S21</f>
        <v>0</v>
      </c>
      <c r="T21" s="42">
        <f>'6'!T21</f>
        <v>0</v>
      </c>
      <c r="U21" s="42">
        <f>'6'!U21</f>
        <v>0</v>
      </c>
      <c r="V21" s="42">
        <f>'6'!V21</f>
        <v>0</v>
      </c>
      <c r="W21" s="42">
        <f>'6'!W21</f>
        <v>0</v>
      </c>
      <c r="X21" s="42">
        <f>'6'!X21</f>
        <v>0</v>
      </c>
      <c r="Y21" s="42">
        <f>'6'!Y21</f>
        <v>0</v>
      </c>
      <c r="Z21" s="42">
        <f>'6'!Z21</f>
        <v>0</v>
      </c>
      <c r="AA21" s="42">
        <f>'6'!AA21</f>
        <v>0</v>
      </c>
      <c r="AB21" s="42">
        <f>'6'!AB21</f>
        <v>0</v>
      </c>
      <c r="AC21" s="42">
        <f>'6'!AC21</f>
        <v>0</v>
      </c>
      <c r="AD21" s="42">
        <f>'6'!AD21</f>
        <v>0</v>
      </c>
      <c r="AE21" s="42">
        <f>'6'!AE21</f>
        <v>0</v>
      </c>
      <c r="AF21" s="42">
        <f>'6'!AF21</f>
        <v>0</v>
      </c>
      <c r="AG21" s="42">
        <f>'6'!AG21</f>
        <v>0</v>
      </c>
      <c r="AH21" s="42">
        <f>'6'!AH21</f>
        <v>0</v>
      </c>
      <c r="AI21" s="42">
        <f>'6'!AI21</f>
        <v>0</v>
      </c>
      <c r="AJ21" s="42">
        <f>'6'!AJ21</f>
        <v>0</v>
      </c>
      <c r="AK21" s="42">
        <f>'6'!AK21</f>
        <v>0</v>
      </c>
      <c r="AL21" s="42">
        <f>'6'!AL21</f>
        <v>0</v>
      </c>
      <c r="AM21" s="42">
        <f>'6'!AM21</f>
        <v>0</v>
      </c>
      <c r="AN21" s="42">
        <f>'6'!AN21</f>
        <v>0</v>
      </c>
      <c r="AO21" s="42">
        <f>'6'!AO21</f>
        <v>0</v>
      </c>
      <c r="AP21" s="42">
        <f>'6'!AP21</f>
        <v>0</v>
      </c>
      <c r="AQ21" s="42">
        <f>'6'!AQ21</f>
        <v>0</v>
      </c>
      <c r="AR21" s="42">
        <f>'6'!AR21</f>
        <v>0</v>
      </c>
      <c r="AS21" s="42">
        <f>'6'!AS21</f>
        <v>0</v>
      </c>
      <c r="AT21" s="42">
        <f>'6'!AT21</f>
        <v>0</v>
      </c>
      <c r="AU21" s="42">
        <f>'6'!AU21</f>
        <v>0</v>
      </c>
      <c r="AV21" s="42">
        <f>'6'!AV21</f>
        <v>0</v>
      </c>
      <c r="AW21" s="42">
        <f>'6'!AW21</f>
        <v>0</v>
      </c>
      <c r="AX21" s="42">
        <f>'6'!AX21</f>
        <v>0</v>
      </c>
      <c r="AY21" s="42">
        <f>'6'!AY21</f>
        <v>0</v>
      </c>
      <c r="AZ21" s="42">
        <f>'6'!AZ21</f>
        <v>0</v>
      </c>
      <c r="BA21" s="42">
        <f>'6'!BA21</f>
        <v>0</v>
      </c>
      <c r="BB21" s="42">
        <f>'6'!BB21</f>
        <v>0</v>
      </c>
      <c r="BC21" s="42">
        <f>'6'!BC21</f>
        <v>0</v>
      </c>
      <c r="BD21" s="42">
        <f>'6'!BD21</f>
        <v>0</v>
      </c>
      <c r="BE21" s="42">
        <f>'6'!BE21</f>
        <v>0</v>
      </c>
      <c r="BF21" s="42">
        <f>'6'!BF21</f>
        <v>0</v>
      </c>
      <c r="BG21" s="42">
        <f>'6'!BG21</f>
        <v>0</v>
      </c>
      <c r="BH21" s="42">
        <f>'6'!BH21</f>
        <v>0</v>
      </c>
      <c r="BI21" s="42">
        <f>'6'!BI21</f>
        <v>0</v>
      </c>
      <c r="BJ21" s="42">
        <f>'6'!BJ21</f>
        <v>0</v>
      </c>
      <c r="BK21" s="42">
        <f>'6'!BK21</f>
        <v>0</v>
      </c>
      <c r="BL21" s="42">
        <f>'6'!BL21</f>
        <v>0</v>
      </c>
      <c r="BM21" s="42">
        <f>'6'!BM21</f>
        <v>0</v>
      </c>
      <c r="BN21" s="42">
        <f>'6'!BN21</f>
        <v>0</v>
      </c>
      <c r="BO21" s="42">
        <f>'6'!BO21</f>
        <v>0</v>
      </c>
      <c r="BP21" s="42">
        <f>'6'!BP21</f>
        <v>0</v>
      </c>
      <c r="BQ21" s="42">
        <f>'6'!BQ21</f>
        <v>0</v>
      </c>
      <c r="BR21" s="42">
        <f>'6'!BR21</f>
        <v>0</v>
      </c>
      <c r="BS21" s="42">
        <f>'6'!BS21</f>
        <v>0</v>
      </c>
      <c r="BT21" s="42">
        <f>'6'!BT21</f>
        <v>0</v>
      </c>
      <c r="BU21" s="42">
        <f>'6'!BU21</f>
        <v>0</v>
      </c>
      <c r="BV21" s="42">
        <f>'6'!BV21</f>
        <v>0</v>
      </c>
      <c r="BW21" s="42">
        <f>'6'!BW21</f>
        <v>0</v>
      </c>
      <c r="BX21" s="42">
        <f>'6'!BX21</f>
        <v>0</v>
      </c>
      <c r="BY21" s="42">
        <f>'6'!BY21</f>
        <v>0</v>
      </c>
      <c r="BZ21" s="42">
        <f>'6'!BZ21</f>
        <v>0</v>
      </c>
      <c r="CA21" s="42">
        <f>'6'!CA21</f>
        <v>0</v>
      </c>
      <c r="CB21" s="42">
        <f>'6'!CB21</f>
        <v>0</v>
      </c>
      <c r="CC21" s="42">
        <f>'6'!CC21</f>
        <v>0</v>
      </c>
      <c r="CD21" s="42">
        <f>'6'!CD21</f>
        <v>0</v>
      </c>
      <c r="CE21" s="42">
        <f>'6'!CE21</f>
        <v>0</v>
      </c>
      <c r="CF21" s="42">
        <f>'6'!CF21</f>
        <v>0</v>
      </c>
      <c r="CG21" s="42">
        <f>'6'!CG21</f>
        <v>0</v>
      </c>
      <c r="CH21" s="42">
        <f>'6'!CH21</f>
        <v>0</v>
      </c>
      <c r="CI21" s="42">
        <f>'6'!CI21</f>
        <v>0</v>
      </c>
      <c r="CJ21" s="42">
        <f>'6'!CJ21</f>
        <v>0</v>
      </c>
      <c r="CK21" s="42">
        <f>'6'!CK21</f>
        <v>0</v>
      </c>
      <c r="CL21" s="42">
        <f>'6'!CL21</f>
        <v>0</v>
      </c>
      <c r="CM21" s="42">
        <f>'6'!CM21</f>
        <v>0</v>
      </c>
      <c r="CN21" s="42">
        <f>'6'!CN21</f>
        <v>0</v>
      </c>
      <c r="CO21" s="42">
        <f>'6'!CO21</f>
        <v>0</v>
      </c>
      <c r="CP21" s="42">
        <f>'6'!CP21</f>
        <v>0</v>
      </c>
      <c r="CQ21" s="42">
        <f>'6'!CQ21</f>
        <v>0</v>
      </c>
      <c r="CR21" s="42">
        <f>'6'!CR21</f>
        <v>0</v>
      </c>
      <c r="CS21" s="42">
        <f>'6'!CS21</f>
        <v>0</v>
      </c>
      <c r="CT21" s="42">
        <f>'6'!CT21</f>
        <v>0</v>
      </c>
      <c r="CU21" s="42">
        <f>'6'!CU21</f>
        <v>0</v>
      </c>
      <c r="CV21" s="42">
        <f>'6'!CV21</f>
        <v>0</v>
      </c>
      <c r="CW21" s="42">
        <f>'6'!CW21</f>
        <v>0</v>
      </c>
      <c r="CX21" s="42">
        <f>'6'!CX21</f>
        <v>0</v>
      </c>
      <c r="CY21" s="42">
        <f>'6'!CY21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'6'!D22</f>
        <v>0</v>
      </c>
      <c r="E22" s="78">
        <f>'6'!E22</f>
        <v>0</v>
      </c>
      <c r="F22" s="78">
        <f>'6'!F22</f>
        <v>0</v>
      </c>
      <c r="G22" s="78">
        <f>'6'!G22</f>
        <v>0</v>
      </c>
      <c r="H22" s="78">
        <f>'6'!H22</f>
        <v>0</v>
      </c>
      <c r="I22" s="78">
        <f>'6'!I22</f>
        <v>0</v>
      </c>
      <c r="J22" s="78">
        <f>'6'!J22</f>
        <v>0</v>
      </c>
      <c r="K22" s="78">
        <f>'6'!K22</f>
        <v>0</v>
      </c>
      <c r="L22" s="78">
        <f>'6'!L22</f>
        <v>0</v>
      </c>
      <c r="M22" s="78">
        <f>'6'!M22</f>
        <v>0</v>
      </c>
      <c r="N22" s="78">
        <f>'6'!N22</f>
        <v>0</v>
      </c>
      <c r="O22" s="78">
        <f>'6'!O22</f>
        <v>0</v>
      </c>
      <c r="P22" s="78">
        <f>'6'!P22</f>
        <v>0</v>
      </c>
      <c r="Q22" s="78">
        <f>'6'!Q22</f>
        <v>0</v>
      </c>
      <c r="R22" s="78">
        <f>'6'!R22</f>
        <v>0</v>
      </c>
      <c r="S22" s="78">
        <f>'6'!S22</f>
        <v>0</v>
      </c>
      <c r="T22" s="78">
        <f>'6'!T22</f>
        <v>0</v>
      </c>
      <c r="U22" s="78">
        <f>'6'!U22</f>
        <v>0</v>
      </c>
      <c r="V22" s="78">
        <f>'6'!V22</f>
        <v>0</v>
      </c>
      <c r="W22" s="78">
        <f>'6'!W22</f>
        <v>0</v>
      </c>
      <c r="X22" s="78">
        <f>'6'!X22</f>
        <v>0</v>
      </c>
      <c r="Y22" s="78">
        <f>'6'!Y22</f>
        <v>0</v>
      </c>
      <c r="Z22" s="78">
        <f>'6'!Z22</f>
        <v>0</v>
      </c>
      <c r="AA22" s="78">
        <f>'6'!AA22</f>
        <v>0</v>
      </c>
      <c r="AB22" s="78">
        <f>'6'!AB22</f>
        <v>0</v>
      </c>
      <c r="AC22" s="78">
        <f>'6'!AC22</f>
        <v>0</v>
      </c>
      <c r="AD22" s="78">
        <f>'6'!AD22</f>
        <v>0</v>
      </c>
      <c r="AE22" s="78">
        <f>'6'!AE22</f>
        <v>0</v>
      </c>
      <c r="AF22" s="78">
        <f>'6'!AF22</f>
        <v>0</v>
      </c>
      <c r="AG22" s="78">
        <f>'6'!AG22</f>
        <v>0</v>
      </c>
      <c r="AH22" s="78">
        <f>'6'!AH22</f>
        <v>0</v>
      </c>
      <c r="AI22" s="78">
        <f>'6'!AI22</f>
        <v>0</v>
      </c>
      <c r="AJ22" s="78">
        <f>'6'!AJ22</f>
        <v>0</v>
      </c>
      <c r="AK22" s="78">
        <f>'6'!AK22</f>
        <v>0</v>
      </c>
      <c r="AL22" s="78">
        <f>'6'!AL22</f>
        <v>0</v>
      </c>
      <c r="AM22" s="78">
        <f>'6'!AM22</f>
        <v>0</v>
      </c>
      <c r="AN22" s="78">
        <f>'6'!AN22</f>
        <v>0</v>
      </c>
      <c r="AO22" s="78">
        <f>'6'!AO22</f>
        <v>0</v>
      </c>
      <c r="AP22" s="78">
        <f>'6'!AP22</f>
        <v>0</v>
      </c>
      <c r="AQ22" s="78">
        <f>'6'!AQ22</f>
        <v>0</v>
      </c>
      <c r="AR22" s="78">
        <f>'6'!AR22</f>
        <v>0</v>
      </c>
      <c r="AS22" s="78">
        <f>'6'!AS22</f>
        <v>0</v>
      </c>
      <c r="AT22" s="78">
        <f>'6'!AT22</f>
        <v>0</v>
      </c>
      <c r="AU22" s="78">
        <f>'6'!AU22</f>
        <v>0</v>
      </c>
      <c r="AV22" s="78">
        <f>'6'!AV22</f>
        <v>0</v>
      </c>
      <c r="AW22" s="78">
        <f>'6'!AW22</f>
        <v>0</v>
      </c>
      <c r="AX22" s="78">
        <f>'6'!AX22</f>
        <v>0</v>
      </c>
      <c r="AY22" s="78">
        <f>'6'!AY22</f>
        <v>0</v>
      </c>
      <c r="AZ22" s="78">
        <f>'6'!AZ22</f>
        <v>0</v>
      </c>
      <c r="BA22" s="78">
        <f>'6'!BA22</f>
        <v>0</v>
      </c>
      <c r="BB22" s="78">
        <f>'6'!BB22</f>
        <v>0</v>
      </c>
      <c r="BC22" s="78">
        <f>'6'!BC22</f>
        <v>0</v>
      </c>
      <c r="BD22" s="78">
        <f>'6'!BD22</f>
        <v>0</v>
      </c>
      <c r="BE22" s="78">
        <f>'6'!BE22</f>
        <v>0</v>
      </c>
      <c r="BF22" s="78">
        <f>'6'!BF22</f>
        <v>0</v>
      </c>
      <c r="BG22" s="78">
        <f>'6'!BG22</f>
        <v>0</v>
      </c>
      <c r="BH22" s="78">
        <f>'6'!BH22</f>
        <v>0</v>
      </c>
      <c r="BI22" s="78">
        <f>'6'!BI22</f>
        <v>0</v>
      </c>
      <c r="BJ22" s="78">
        <f>'6'!BJ22</f>
        <v>0</v>
      </c>
      <c r="BK22" s="78">
        <f>'6'!BK22</f>
        <v>0</v>
      </c>
      <c r="BL22" s="78">
        <f>'6'!BL22</f>
        <v>0</v>
      </c>
      <c r="BM22" s="78">
        <f>'6'!BM22</f>
        <v>0</v>
      </c>
      <c r="BN22" s="78">
        <f>'6'!BN22</f>
        <v>0</v>
      </c>
      <c r="BO22" s="78">
        <f>'6'!BO22</f>
        <v>0</v>
      </c>
      <c r="BP22" s="78">
        <f>'6'!BP22</f>
        <v>0</v>
      </c>
      <c r="BQ22" s="78">
        <f>'6'!BQ22</f>
        <v>0</v>
      </c>
      <c r="BR22" s="78">
        <f>'6'!BR22</f>
        <v>0</v>
      </c>
      <c r="BS22" s="78">
        <f>'6'!BS22</f>
        <v>0</v>
      </c>
      <c r="BT22" s="78">
        <f>'6'!BT22</f>
        <v>0</v>
      </c>
      <c r="BU22" s="78">
        <f>'6'!BU22</f>
        <v>0</v>
      </c>
      <c r="BV22" s="78">
        <f>'6'!BV22</f>
        <v>0</v>
      </c>
      <c r="BW22" s="78">
        <f>'6'!BW22</f>
        <v>0</v>
      </c>
      <c r="BX22" s="78">
        <f>'6'!BX22</f>
        <v>0</v>
      </c>
      <c r="BY22" s="78">
        <f>'6'!BY22</f>
        <v>0</v>
      </c>
      <c r="BZ22" s="78">
        <f>'6'!BZ22</f>
        <v>0</v>
      </c>
      <c r="CA22" s="78">
        <f>'6'!CA22</f>
        <v>0</v>
      </c>
      <c r="CB22" s="78">
        <f>'6'!CB22</f>
        <v>0</v>
      </c>
      <c r="CC22" s="78">
        <f>'6'!CC22</f>
        <v>0</v>
      </c>
      <c r="CD22" s="78">
        <f>'6'!CD22</f>
        <v>0</v>
      </c>
      <c r="CE22" s="78">
        <f>'6'!CE22</f>
        <v>0</v>
      </c>
      <c r="CF22" s="78">
        <f>'6'!CF22</f>
        <v>0</v>
      </c>
      <c r="CG22" s="78">
        <f>'6'!CG22</f>
        <v>0</v>
      </c>
      <c r="CH22" s="78">
        <f>'6'!CH22</f>
        <v>0</v>
      </c>
      <c r="CI22" s="78">
        <f>'6'!CI22</f>
        <v>0</v>
      </c>
      <c r="CJ22" s="78">
        <f>'6'!CJ22</f>
        <v>0</v>
      </c>
      <c r="CK22" s="78">
        <f>'6'!CK22</f>
        <v>0</v>
      </c>
      <c r="CL22" s="78">
        <f>'6'!CL22</f>
        <v>0</v>
      </c>
      <c r="CM22" s="78">
        <f>'6'!CM22</f>
        <v>0</v>
      </c>
      <c r="CN22" s="78">
        <f>'6'!CN22</f>
        <v>0</v>
      </c>
      <c r="CO22" s="78">
        <f>'6'!CO22</f>
        <v>0</v>
      </c>
      <c r="CP22" s="78">
        <f>'6'!CP22</f>
        <v>0</v>
      </c>
      <c r="CQ22" s="78">
        <f>'6'!CQ22</f>
        <v>0</v>
      </c>
      <c r="CR22" s="78">
        <f>'6'!CR22</f>
        <v>0</v>
      </c>
      <c r="CS22" s="78">
        <f>'6'!CS22</f>
        <v>0</v>
      </c>
      <c r="CT22" s="78">
        <f>'6'!CT22</f>
        <v>0</v>
      </c>
      <c r="CU22" s="78">
        <f>'6'!CU22</f>
        <v>0</v>
      </c>
      <c r="CV22" s="78">
        <f>'6'!CV22</f>
        <v>0</v>
      </c>
      <c r="CW22" s="78">
        <f>'6'!CW22</f>
        <v>0</v>
      </c>
      <c r="CX22" s="78">
        <f>'6'!CX22</f>
        <v>0</v>
      </c>
      <c r="CY22" s="78">
        <f>'6'!CY22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'6'!D23</f>
        <v>0</v>
      </c>
      <c r="E23" s="42">
        <f>'6'!E23</f>
        <v>0</v>
      </c>
      <c r="F23" s="42">
        <f>'6'!F23</f>
        <v>0</v>
      </c>
      <c r="G23" s="42">
        <f>'6'!G23</f>
        <v>0</v>
      </c>
      <c r="H23" s="42">
        <f>'6'!H23</f>
        <v>0</v>
      </c>
      <c r="I23" s="42">
        <f>'6'!I23</f>
        <v>0</v>
      </c>
      <c r="J23" s="42">
        <f>'6'!J23</f>
        <v>0</v>
      </c>
      <c r="K23" s="42">
        <f>'6'!K23</f>
        <v>0</v>
      </c>
      <c r="L23" s="42">
        <f>'6'!L23</f>
        <v>0</v>
      </c>
      <c r="M23" s="42">
        <f>'6'!M23</f>
        <v>0</v>
      </c>
      <c r="N23" s="42">
        <f>'6'!N23</f>
        <v>0</v>
      </c>
      <c r="O23" s="42">
        <f>'6'!O23</f>
        <v>0</v>
      </c>
      <c r="P23" s="42">
        <f>'6'!P23</f>
        <v>0</v>
      </c>
      <c r="Q23" s="42">
        <f>'6'!Q23</f>
        <v>0</v>
      </c>
      <c r="R23" s="42">
        <f>'6'!R23</f>
        <v>0</v>
      </c>
      <c r="S23" s="42">
        <f>'6'!S23</f>
        <v>0</v>
      </c>
      <c r="T23" s="42">
        <f>'6'!T23</f>
        <v>0</v>
      </c>
      <c r="U23" s="42">
        <f>'6'!U23</f>
        <v>0</v>
      </c>
      <c r="V23" s="42">
        <f>'6'!V23</f>
        <v>0</v>
      </c>
      <c r="W23" s="42">
        <f>'6'!W23</f>
        <v>0</v>
      </c>
      <c r="X23" s="42">
        <f>'6'!X23</f>
        <v>0</v>
      </c>
      <c r="Y23" s="42">
        <f>'6'!Y23</f>
        <v>0</v>
      </c>
      <c r="Z23" s="42">
        <f>'6'!Z23</f>
        <v>0</v>
      </c>
      <c r="AA23" s="42">
        <f>'6'!AA23</f>
        <v>0</v>
      </c>
      <c r="AB23" s="42">
        <f>'6'!AB23</f>
        <v>0</v>
      </c>
      <c r="AC23" s="42">
        <f>'6'!AC23</f>
        <v>0</v>
      </c>
      <c r="AD23" s="42">
        <f>'6'!AD23</f>
        <v>0</v>
      </c>
      <c r="AE23" s="42">
        <f>'6'!AE23</f>
        <v>0</v>
      </c>
      <c r="AF23" s="42">
        <f>'6'!AF23</f>
        <v>0</v>
      </c>
      <c r="AG23" s="42">
        <f>'6'!AG23</f>
        <v>0</v>
      </c>
      <c r="AH23" s="42">
        <f>'6'!AH23</f>
        <v>0</v>
      </c>
      <c r="AI23" s="42">
        <f>'6'!AI23</f>
        <v>0</v>
      </c>
      <c r="AJ23" s="42">
        <f>'6'!AJ23</f>
        <v>0</v>
      </c>
      <c r="AK23" s="42">
        <f>'6'!AK23</f>
        <v>0</v>
      </c>
      <c r="AL23" s="42">
        <f>'6'!AL23</f>
        <v>0</v>
      </c>
      <c r="AM23" s="42">
        <f>'6'!AM23</f>
        <v>0</v>
      </c>
      <c r="AN23" s="42">
        <f>'6'!AN23</f>
        <v>0</v>
      </c>
      <c r="AO23" s="42">
        <f>'6'!AO23</f>
        <v>0</v>
      </c>
      <c r="AP23" s="42">
        <f>'6'!AP23</f>
        <v>0</v>
      </c>
      <c r="AQ23" s="42">
        <f>'6'!AQ23</f>
        <v>0</v>
      </c>
      <c r="AR23" s="42">
        <f>'6'!AR23</f>
        <v>0</v>
      </c>
      <c r="AS23" s="42">
        <f>'6'!AS23</f>
        <v>0</v>
      </c>
      <c r="AT23" s="42">
        <f>'6'!AT23</f>
        <v>0</v>
      </c>
      <c r="AU23" s="42">
        <f>'6'!AU23</f>
        <v>0</v>
      </c>
      <c r="AV23" s="42">
        <f>'6'!AV23</f>
        <v>0</v>
      </c>
      <c r="AW23" s="42">
        <f>'6'!AW23</f>
        <v>0</v>
      </c>
      <c r="AX23" s="42">
        <f>'6'!AX23</f>
        <v>0</v>
      </c>
      <c r="AY23" s="42">
        <f>'6'!AY23</f>
        <v>0</v>
      </c>
      <c r="AZ23" s="42">
        <f>'6'!AZ23</f>
        <v>0</v>
      </c>
      <c r="BA23" s="42">
        <f>'6'!BA23</f>
        <v>0</v>
      </c>
      <c r="BB23" s="42">
        <f>'6'!BB23</f>
        <v>0</v>
      </c>
      <c r="BC23" s="42">
        <f>'6'!BC23</f>
        <v>0</v>
      </c>
      <c r="BD23" s="42">
        <f>'6'!BD23</f>
        <v>0</v>
      </c>
      <c r="BE23" s="42">
        <f>'6'!BE23</f>
        <v>0</v>
      </c>
      <c r="BF23" s="42">
        <f>'6'!BF23</f>
        <v>0</v>
      </c>
      <c r="BG23" s="42">
        <f>'6'!BG23</f>
        <v>0</v>
      </c>
      <c r="BH23" s="42">
        <f>'6'!BH23</f>
        <v>0</v>
      </c>
      <c r="BI23" s="42">
        <f>'6'!BI23</f>
        <v>0</v>
      </c>
      <c r="BJ23" s="42">
        <f>'6'!BJ23</f>
        <v>0</v>
      </c>
      <c r="BK23" s="42">
        <f>'6'!BK23</f>
        <v>0</v>
      </c>
      <c r="BL23" s="42">
        <f>'6'!BL23</f>
        <v>0</v>
      </c>
      <c r="BM23" s="42">
        <f>'6'!BM23</f>
        <v>0</v>
      </c>
      <c r="BN23" s="42">
        <f>'6'!BN23</f>
        <v>0</v>
      </c>
      <c r="BO23" s="42">
        <f>'6'!BO23</f>
        <v>0</v>
      </c>
      <c r="BP23" s="42">
        <f>'6'!BP23</f>
        <v>0</v>
      </c>
      <c r="BQ23" s="42">
        <f>'6'!BQ23</f>
        <v>0</v>
      </c>
      <c r="BR23" s="42">
        <f>'6'!BR23</f>
        <v>0</v>
      </c>
      <c r="BS23" s="42">
        <f>'6'!BS23</f>
        <v>0</v>
      </c>
      <c r="BT23" s="42">
        <f>'6'!BT23</f>
        <v>0</v>
      </c>
      <c r="BU23" s="42">
        <f>'6'!BU23</f>
        <v>0</v>
      </c>
      <c r="BV23" s="42">
        <f>'6'!BV23</f>
        <v>0</v>
      </c>
      <c r="BW23" s="42">
        <f>'6'!BW23</f>
        <v>0</v>
      </c>
      <c r="BX23" s="42">
        <f>'6'!BX23</f>
        <v>0</v>
      </c>
      <c r="BY23" s="42">
        <f>'6'!BY23</f>
        <v>0</v>
      </c>
      <c r="BZ23" s="42">
        <f>'6'!BZ23</f>
        <v>0</v>
      </c>
      <c r="CA23" s="42">
        <f>'6'!CA23</f>
        <v>0</v>
      </c>
      <c r="CB23" s="42">
        <f>'6'!CB23</f>
        <v>0</v>
      </c>
      <c r="CC23" s="42">
        <f>'6'!CC23</f>
        <v>0</v>
      </c>
      <c r="CD23" s="42">
        <f>'6'!CD23</f>
        <v>0</v>
      </c>
      <c r="CE23" s="42">
        <f>'6'!CE23</f>
        <v>0</v>
      </c>
      <c r="CF23" s="42">
        <f>'6'!CF23</f>
        <v>0</v>
      </c>
      <c r="CG23" s="42">
        <f>'6'!CG23</f>
        <v>0</v>
      </c>
      <c r="CH23" s="42">
        <f>'6'!CH23</f>
        <v>0</v>
      </c>
      <c r="CI23" s="42">
        <f>'6'!CI23</f>
        <v>0</v>
      </c>
      <c r="CJ23" s="42">
        <f>'6'!CJ23</f>
        <v>0</v>
      </c>
      <c r="CK23" s="42">
        <f>'6'!CK23</f>
        <v>0</v>
      </c>
      <c r="CL23" s="42">
        <f>'6'!CL23</f>
        <v>0</v>
      </c>
      <c r="CM23" s="42">
        <f>'6'!CM23</f>
        <v>0</v>
      </c>
      <c r="CN23" s="42">
        <f>'6'!CN23</f>
        <v>0</v>
      </c>
      <c r="CO23" s="42">
        <f>'6'!CO23</f>
        <v>0</v>
      </c>
      <c r="CP23" s="42">
        <f>'6'!CP23</f>
        <v>0</v>
      </c>
      <c r="CQ23" s="42">
        <f>'6'!CQ23</f>
        <v>0</v>
      </c>
      <c r="CR23" s="42">
        <f>'6'!CR23</f>
        <v>0</v>
      </c>
      <c r="CS23" s="42">
        <f>'6'!CS23</f>
        <v>0</v>
      </c>
      <c r="CT23" s="42">
        <f>'6'!CT23</f>
        <v>0</v>
      </c>
      <c r="CU23" s="42">
        <f>'6'!CU23</f>
        <v>0</v>
      </c>
      <c r="CV23" s="42">
        <f>'6'!CV23</f>
        <v>0</v>
      </c>
      <c r="CW23" s="42">
        <f>'6'!CW23</f>
        <v>0</v>
      </c>
      <c r="CX23" s="42">
        <f>'6'!CX23</f>
        <v>0</v>
      </c>
      <c r="CY23" s="42">
        <f>'6'!CY23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'6'!D24</f>
        <v>0</v>
      </c>
      <c r="E24" s="200">
        <f>'6'!E24</f>
        <v>0</v>
      </c>
      <c r="F24" s="200">
        <f>'6'!F24</f>
        <v>0</v>
      </c>
      <c r="G24" s="200">
        <f>'6'!G24</f>
        <v>0</v>
      </c>
      <c r="H24" s="200">
        <f>'6'!H24</f>
        <v>0</v>
      </c>
      <c r="I24" s="200">
        <f>'6'!I24</f>
        <v>0</v>
      </c>
      <c r="J24" s="200">
        <f>'6'!J24</f>
        <v>0</v>
      </c>
      <c r="K24" s="200">
        <f>'6'!K24</f>
        <v>0</v>
      </c>
      <c r="L24" s="200">
        <f>'6'!L24</f>
        <v>0</v>
      </c>
      <c r="M24" s="200">
        <f>'6'!M24</f>
        <v>0</v>
      </c>
      <c r="N24" s="200">
        <f>'6'!N24</f>
        <v>0</v>
      </c>
      <c r="O24" s="200">
        <f>'6'!O24</f>
        <v>0</v>
      </c>
      <c r="P24" s="200">
        <f>'6'!P24</f>
        <v>0</v>
      </c>
      <c r="Q24" s="200">
        <f>'6'!Q24</f>
        <v>0</v>
      </c>
      <c r="R24" s="200">
        <f>'6'!R24</f>
        <v>0</v>
      </c>
      <c r="S24" s="200">
        <f>'6'!S24</f>
        <v>0</v>
      </c>
      <c r="T24" s="200">
        <f>'6'!T24</f>
        <v>0</v>
      </c>
      <c r="U24" s="200">
        <f>'6'!U24</f>
        <v>0</v>
      </c>
      <c r="V24" s="200">
        <f>'6'!V24</f>
        <v>0</v>
      </c>
      <c r="W24" s="200">
        <f>'6'!W24</f>
        <v>0</v>
      </c>
      <c r="X24" s="200">
        <f>'6'!X24</f>
        <v>0</v>
      </c>
      <c r="Y24" s="200">
        <f>'6'!Y24</f>
        <v>0</v>
      </c>
      <c r="Z24" s="200">
        <f>'6'!Z24</f>
        <v>0</v>
      </c>
      <c r="AA24" s="200">
        <f>'6'!AA24</f>
        <v>0</v>
      </c>
      <c r="AB24" s="200">
        <f>'6'!AB24</f>
        <v>0</v>
      </c>
      <c r="AC24" s="200">
        <f>'6'!AC24</f>
        <v>0</v>
      </c>
      <c r="AD24" s="200">
        <f>'6'!AD24</f>
        <v>0</v>
      </c>
      <c r="AE24" s="200">
        <f>'6'!AE24</f>
        <v>0</v>
      </c>
      <c r="AF24" s="200">
        <f>'6'!AF24</f>
        <v>0</v>
      </c>
      <c r="AG24" s="200">
        <f>'6'!AG24</f>
        <v>0</v>
      </c>
      <c r="AH24" s="200">
        <f>'6'!AH24</f>
        <v>0</v>
      </c>
      <c r="AI24" s="200">
        <f>'6'!AI24</f>
        <v>0</v>
      </c>
      <c r="AJ24" s="200">
        <f>'6'!AJ24</f>
        <v>0</v>
      </c>
      <c r="AK24" s="200">
        <f>'6'!AK24</f>
        <v>0</v>
      </c>
      <c r="AL24" s="200">
        <f>'6'!AL24</f>
        <v>0</v>
      </c>
      <c r="AM24" s="200">
        <f>'6'!AM24</f>
        <v>0</v>
      </c>
      <c r="AN24" s="200">
        <f>'6'!AN24</f>
        <v>0</v>
      </c>
      <c r="AO24" s="200">
        <f>'6'!AO24</f>
        <v>0</v>
      </c>
      <c r="AP24" s="200">
        <f>'6'!AP24</f>
        <v>0</v>
      </c>
      <c r="AQ24" s="200">
        <f>'6'!AQ24</f>
        <v>0</v>
      </c>
      <c r="AR24" s="200">
        <f>'6'!AR24</f>
        <v>0</v>
      </c>
      <c r="AS24" s="200">
        <f>'6'!AS24</f>
        <v>0</v>
      </c>
      <c r="AT24" s="200">
        <f>'6'!AT24</f>
        <v>0</v>
      </c>
      <c r="AU24" s="200">
        <f>'6'!AU24</f>
        <v>0</v>
      </c>
      <c r="AV24" s="200">
        <f>'6'!AV24</f>
        <v>0</v>
      </c>
      <c r="AW24" s="200">
        <f>'6'!AW24</f>
        <v>0</v>
      </c>
      <c r="AX24" s="200">
        <f>'6'!AX24</f>
        <v>0</v>
      </c>
      <c r="AY24" s="200">
        <f>'6'!AY24</f>
        <v>0</v>
      </c>
      <c r="AZ24" s="200">
        <f>'6'!AZ24</f>
        <v>0</v>
      </c>
      <c r="BA24" s="200">
        <f>'6'!BA24</f>
        <v>0</v>
      </c>
      <c r="BB24" s="200">
        <f>'6'!BB24</f>
        <v>0</v>
      </c>
      <c r="BC24" s="200">
        <f>'6'!BC24</f>
        <v>0</v>
      </c>
      <c r="BD24" s="200">
        <f>'6'!BD24</f>
        <v>0</v>
      </c>
      <c r="BE24" s="200">
        <f>'6'!BE24</f>
        <v>0</v>
      </c>
      <c r="BF24" s="200">
        <f>'6'!BF24</f>
        <v>0</v>
      </c>
      <c r="BG24" s="200">
        <f>'6'!BG24</f>
        <v>0</v>
      </c>
      <c r="BH24" s="200">
        <f>'6'!BH24</f>
        <v>0</v>
      </c>
      <c r="BI24" s="200">
        <f>'6'!BI24</f>
        <v>0</v>
      </c>
      <c r="BJ24" s="200">
        <f>'6'!BJ24</f>
        <v>0</v>
      </c>
      <c r="BK24" s="200">
        <f>'6'!BK24</f>
        <v>0</v>
      </c>
      <c r="BL24" s="200">
        <f>'6'!BL24</f>
        <v>0</v>
      </c>
      <c r="BM24" s="200">
        <f>'6'!BM24</f>
        <v>0</v>
      </c>
      <c r="BN24" s="200">
        <f>'6'!BN24</f>
        <v>0</v>
      </c>
      <c r="BO24" s="200">
        <f>'6'!BO24</f>
        <v>0</v>
      </c>
      <c r="BP24" s="200">
        <f>'6'!BP24</f>
        <v>0</v>
      </c>
      <c r="BQ24" s="200">
        <f>'6'!BQ24</f>
        <v>0</v>
      </c>
      <c r="BR24" s="200">
        <f>'6'!BR24</f>
        <v>0</v>
      </c>
      <c r="BS24" s="200">
        <f>'6'!BS24</f>
        <v>0</v>
      </c>
      <c r="BT24" s="200">
        <f>'6'!BT24</f>
        <v>0</v>
      </c>
      <c r="BU24" s="200">
        <f>'6'!BU24</f>
        <v>0</v>
      </c>
      <c r="BV24" s="200">
        <f>'6'!BV24</f>
        <v>0</v>
      </c>
      <c r="BW24" s="200">
        <f>'6'!BW24</f>
        <v>0</v>
      </c>
      <c r="BX24" s="200">
        <f>'6'!BX24</f>
        <v>0</v>
      </c>
      <c r="BY24" s="200">
        <f>'6'!BY24</f>
        <v>0</v>
      </c>
      <c r="BZ24" s="200">
        <f>'6'!BZ24</f>
        <v>0</v>
      </c>
      <c r="CA24" s="200">
        <f>'6'!CA24</f>
        <v>0</v>
      </c>
      <c r="CB24" s="200">
        <f>'6'!CB24</f>
        <v>0</v>
      </c>
      <c r="CC24" s="200">
        <f>'6'!CC24</f>
        <v>0</v>
      </c>
      <c r="CD24" s="200">
        <f>'6'!CD24</f>
        <v>0</v>
      </c>
      <c r="CE24" s="200">
        <f>'6'!CE24</f>
        <v>0</v>
      </c>
      <c r="CF24" s="200">
        <f>'6'!CF24</f>
        <v>0</v>
      </c>
      <c r="CG24" s="200">
        <f>'6'!CG24</f>
        <v>0</v>
      </c>
      <c r="CH24" s="200">
        <f>'6'!CH24</f>
        <v>0</v>
      </c>
      <c r="CI24" s="200">
        <f>'6'!CI24</f>
        <v>0</v>
      </c>
      <c r="CJ24" s="200">
        <f>'6'!CJ24</f>
        <v>0</v>
      </c>
      <c r="CK24" s="200">
        <f>'6'!CK24</f>
        <v>0</v>
      </c>
      <c r="CL24" s="200">
        <f>'6'!CL24</f>
        <v>0</v>
      </c>
      <c r="CM24" s="200">
        <f>'6'!CM24</f>
        <v>0</v>
      </c>
      <c r="CN24" s="200">
        <f>'6'!CN24</f>
        <v>0</v>
      </c>
      <c r="CO24" s="200">
        <f>'6'!CO24</f>
        <v>0</v>
      </c>
      <c r="CP24" s="200">
        <f>'6'!CP24</f>
        <v>0</v>
      </c>
      <c r="CQ24" s="200">
        <f>'6'!CQ24</f>
        <v>0</v>
      </c>
      <c r="CR24" s="200">
        <f>'6'!CR24</f>
        <v>0</v>
      </c>
      <c r="CS24" s="200">
        <f>'6'!CS24</f>
        <v>0</v>
      </c>
      <c r="CT24" s="200">
        <f>'6'!CT24</f>
        <v>0</v>
      </c>
      <c r="CU24" s="200">
        <f>'6'!CU24</f>
        <v>0</v>
      </c>
      <c r="CV24" s="200">
        <f>'6'!CV24</f>
        <v>0</v>
      </c>
      <c r="CW24" s="200">
        <f>'6'!CW24</f>
        <v>0</v>
      </c>
      <c r="CX24" s="200">
        <f>'6'!CX24</f>
        <v>0</v>
      </c>
      <c r="CY24" s="200">
        <f>'6'!CY24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'6'!D25</f>
        <v>0</v>
      </c>
      <c r="E25" s="45">
        <f>'6'!E25</f>
        <v>0</v>
      </c>
      <c r="F25" s="45">
        <f>'6'!F25</f>
        <v>0</v>
      </c>
      <c r="G25" s="45">
        <f>'6'!G25</f>
        <v>0</v>
      </c>
      <c r="H25" s="45">
        <f>'6'!H25</f>
        <v>0</v>
      </c>
      <c r="I25" s="45">
        <f>'6'!I25</f>
        <v>0</v>
      </c>
      <c r="J25" s="45">
        <f>'6'!J25</f>
        <v>0</v>
      </c>
      <c r="K25" s="45">
        <f>'6'!K25</f>
        <v>0</v>
      </c>
      <c r="L25" s="45">
        <f>'6'!L25</f>
        <v>0</v>
      </c>
      <c r="M25" s="45">
        <f>'6'!M25</f>
        <v>0</v>
      </c>
      <c r="N25" s="45">
        <f>'6'!N25</f>
        <v>0</v>
      </c>
      <c r="O25" s="45">
        <f>'6'!O25</f>
        <v>0</v>
      </c>
      <c r="P25" s="45">
        <f>'6'!P25</f>
        <v>0</v>
      </c>
      <c r="Q25" s="45">
        <f>'6'!Q25</f>
        <v>0</v>
      </c>
      <c r="R25" s="45">
        <f>'6'!R25</f>
        <v>0</v>
      </c>
      <c r="S25" s="45">
        <f>'6'!S25</f>
        <v>0</v>
      </c>
      <c r="T25" s="45">
        <f>'6'!T25</f>
        <v>0</v>
      </c>
      <c r="U25" s="45">
        <f>'6'!U25</f>
        <v>0</v>
      </c>
      <c r="V25" s="45">
        <f>'6'!V25</f>
        <v>0</v>
      </c>
      <c r="W25" s="45">
        <f>'6'!W25</f>
        <v>0</v>
      </c>
      <c r="X25" s="45">
        <f>'6'!X25</f>
        <v>0</v>
      </c>
      <c r="Y25" s="45">
        <f>'6'!Y25</f>
        <v>0</v>
      </c>
      <c r="Z25" s="45">
        <f>'6'!Z25</f>
        <v>0</v>
      </c>
      <c r="AA25" s="45">
        <f>'6'!AA25</f>
        <v>0</v>
      </c>
      <c r="AB25" s="45">
        <f>'6'!AB25</f>
        <v>0</v>
      </c>
      <c r="AC25" s="45">
        <f>'6'!AC25</f>
        <v>0</v>
      </c>
      <c r="AD25" s="45">
        <f>'6'!AD25</f>
        <v>0</v>
      </c>
      <c r="AE25" s="45">
        <f>'6'!AE25</f>
        <v>0</v>
      </c>
      <c r="AF25" s="45">
        <f>'6'!AF25</f>
        <v>0</v>
      </c>
      <c r="AG25" s="45">
        <f>'6'!AG25</f>
        <v>0</v>
      </c>
      <c r="AH25" s="45">
        <f>'6'!AH25</f>
        <v>0</v>
      </c>
      <c r="AI25" s="45">
        <f>'6'!AI25</f>
        <v>0</v>
      </c>
      <c r="AJ25" s="45">
        <f>'6'!AJ25</f>
        <v>0</v>
      </c>
      <c r="AK25" s="45">
        <f>'6'!AK25</f>
        <v>0</v>
      </c>
      <c r="AL25" s="45">
        <f>'6'!AL25</f>
        <v>0</v>
      </c>
      <c r="AM25" s="45">
        <f>'6'!AM25</f>
        <v>0</v>
      </c>
      <c r="AN25" s="45">
        <f>'6'!AN25</f>
        <v>0</v>
      </c>
      <c r="AO25" s="45">
        <f>'6'!AO25</f>
        <v>0</v>
      </c>
      <c r="AP25" s="45">
        <f>'6'!AP25</f>
        <v>0</v>
      </c>
      <c r="AQ25" s="45">
        <f>'6'!AQ25</f>
        <v>0</v>
      </c>
      <c r="AR25" s="45">
        <f>'6'!AR25</f>
        <v>0</v>
      </c>
      <c r="AS25" s="45">
        <f>'6'!AS25</f>
        <v>0</v>
      </c>
      <c r="AT25" s="45">
        <f>'6'!AT25</f>
        <v>0</v>
      </c>
      <c r="AU25" s="45">
        <f>'6'!AU25</f>
        <v>0</v>
      </c>
      <c r="AV25" s="45">
        <f>'6'!AV25</f>
        <v>0</v>
      </c>
      <c r="AW25" s="45">
        <f>'6'!AW25</f>
        <v>0</v>
      </c>
      <c r="AX25" s="45">
        <f>'6'!AX25</f>
        <v>0</v>
      </c>
      <c r="AY25" s="45">
        <f>'6'!AY25</f>
        <v>0</v>
      </c>
      <c r="AZ25" s="45">
        <f>'6'!AZ25</f>
        <v>0</v>
      </c>
      <c r="BA25" s="45">
        <f>'6'!BA25</f>
        <v>0</v>
      </c>
      <c r="BB25" s="45">
        <f>'6'!BB25</f>
        <v>0</v>
      </c>
      <c r="BC25" s="45">
        <f>'6'!BC25</f>
        <v>0</v>
      </c>
      <c r="BD25" s="45">
        <f>'6'!BD25</f>
        <v>0</v>
      </c>
      <c r="BE25" s="45">
        <f>'6'!BE25</f>
        <v>0</v>
      </c>
      <c r="BF25" s="45">
        <f>'6'!BF25</f>
        <v>0</v>
      </c>
      <c r="BG25" s="45">
        <f>'6'!BG25</f>
        <v>0</v>
      </c>
      <c r="BH25" s="45">
        <f>'6'!BH25</f>
        <v>0</v>
      </c>
      <c r="BI25" s="45">
        <f>'6'!BI25</f>
        <v>0</v>
      </c>
      <c r="BJ25" s="45">
        <f>'6'!BJ25</f>
        <v>0</v>
      </c>
      <c r="BK25" s="45">
        <f>'6'!BK25</f>
        <v>0</v>
      </c>
      <c r="BL25" s="45">
        <f>'6'!BL25</f>
        <v>0</v>
      </c>
      <c r="BM25" s="45">
        <f>'6'!BM25</f>
        <v>0</v>
      </c>
      <c r="BN25" s="45">
        <f>'6'!BN25</f>
        <v>0</v>
      </c>
      <c r="BO25" s="45">
        <f>'6'!BO25</f>
        <v>0</v>
      </c>
      <c r="BP25" s="45">
        <f>'6'!BP25</f>
        <v>0</v>
      </c>
      <c r="BQ25" s="45">
        <f>'6'!BQ25</f>
        <v>0</v>
      </c>
      <c r="BR25" s="45">
        <f>'6'!BR25</f>
        <v>0</v>
      </c>
      <c r="BS25" s="45">
        <f>'6'!BS25</f>
        <v>0</v>
      </c>
      <c r="BT25" s="45">
        <f>'6'!BT25</f>
        <v>0</v>
      </c>
      <c r="BU25" s="45">
        <f>'6'!BU25</f>
        <v>0</v>
      </c>
      <c r="BV25" s="45">
        <f>'6'!BV25</f>
        <v>0</v>
      </c>
      <c r="BW25" s="45">
        <f>'6'!BW25</f>
        <v>0</v>
      </c>
      <c r="BX25" s="45">
        <f>'6'!BX25</f>
        <v>0</v>
      </c>
      <c r="BY25" s="45">
        <f>'6'!BY25</f>
        <v>0</v>
      </c>
      <c r="BZ25" s="45">
        <f>'6'!BZ25</f>
        <v>0</v>
      </c>
      <c r="CA25" s="45">
        <f>'6'!CA25</f>
        <v>0</v>
      </c>
      <c r="CB25" s="45">
        <f>'6'!CB25</f>
        <v>0</v>
      </c>
      <c r="CC25" s="45">
        <f>'6'!CC25</f>
        <v>0</v>
      </c>
      <c r="CD25" s="45">
        <f>'6'!CD25</f>
        <v>0</v>
      </c>
      <c r="CE25" s="45">
        <f>'6'!CE25</f>
        <v>0</v>
      </c>
      <c r="CF25" s="45">
        <f>'6'!CF25</f>
        <v>0</v>
      </c>
      <c r="CG25" s="45">
        <f>'6'!CG25</f>
        <v>0</v>
      </c>
      <c r="CH25" s="45">
        <f>'6'!CH25</f>
        <v>0</v>
      </c>
      <c r="CI25" s="45">
        <f>'6'!CI25</f>
        <v>0</v>
      </c>
      <c r="CJ25" s="45">
        <f>'6'!CJ25</f>
        <v>0</v>
      </c>
      <c r="CK25" s="45">
        <f>'6'!CK25</f>
        <v>0</v>
      </c>
      <c r="CL25" s="45">
        <f>'6'!CL25</f>
        <v>0</v>
      </c>
      <c r="CM25" s="45">
        <f>'6'!CM25</f>
        <v>0</v>
      </c>
      <c r="CN25" s="45">
        <f>'6'!CN25</f>
        <v>0</v>
      </c>
      <c r="CO25" s="45">
        <f>'6'!CO25</f>
        <v>0</v>
      </c>
      <c r="CP25" s="45">
        <f>'6'!CP25</f>
        <v>0</v>
      </c>
      <c r="CQ25" s="45">
        <f>'6'!CQ25</f>
        <v>0</v>
      </c>
      <c r="CR25" s="45">
        <f>'6'!CR25</f>
        <v>0</v>
      </c>
      <c r="CS25" s="45">
        <f>'6'!CS25</f>
        <v>0</v>
      </c>
      <c r="CT25" s="45">
        <f>'6'!CT25</f>
        <v>0</v>
      </c>
      <c r="CU25" s="45">
        <f>'6'!CU25</f>
        <v>0</v>
      </c>
      <c r="CV25" s="45">
        <f>'6'!CV25</f>
        <v>0</v>
      </c>
      <c r="CW25" s="45">
        <f>'6'!CW25</f>
        <v>0</v>
      </c>
      <c r="CX25" s="45">
        <f>'6'!CX25</f>
        <v>0</v>
      </c>
      <c r="CY25" s="45">
        <f>'6'!CY25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'6'!D26</f>
        <v>0</v>
      </c>
      <c r="E26" s="86">
        <f>'6'!E26</f>
        <v>0</v>
      </c>
      <c r="F26" s="86">
        <f>'6'!F26</f>
        <v>0</v>
      </c>
      <c r="G26" s="86">
        <f>'6'!G26</f>
        <v>0</v>
      </c>
      <c r="H26" s="86">
        <f>'6'!H26</f>
        <v>0</v>
      </c>
      <c r="I26" s="86">
        <f>'6'!I26</f>
        <v>0</v>
      </c>
      <c r="J26" s="86">
        <f>'6'!J26</f>
        <v>0</v>
      </c>
      <c r="K26" s="86">
        <f>'6'!K26</f>
        <v>0</v>
      </c>
      <c r="L26" s="86">
        <f>'6'!L26</f>
        <v>0</v>
      </c>
      <c r="M26" s="86">
        <f>'6'!M26</f>
        <v>0</v>
      </c>
      <c r="N26" s="86">
        <f>'6'!N26</f>
        <v>0</v>
      </c>
      <c r="O26" s="86">
        <f>'6'!O26</f>
        <v>0</v>
      </c>
      <c r="P26" s="86">
        <f>'6'!P26</f>
        <v>0</v>
      </c>
      <c r="Q26" s="86">
        <f>'6'!Q26</f>
        <v>0</v>
      </c>
      <c r="R26" s="86">
        <f>'6'!R26</f>
        <v>0</v>
      </c>
      <c r="S26" s="86">
        <f>'6'!S26</f>
        <v>0</v>
      </c>
      <c r="T26" s="86">
        <f>'6'!T26</f>
        <v>0</v>
      </c>
      <c r="U26" s="86">
        <f>'6'!U26</f>
        <v>0</v>
      </c>
      <c r="V26" s="86">
        <f>'6'!V26</f>
        <v>0</v>
      </c>
      <c r="W26" s="86">
        <f>'6'!W26</f>
        <v>0</v>
      </c>
      <c r="X26" s="86">
        <f>'6'!X26</f>
        <v>0</v>
      </c>
      <c r="Y26" s="86">
        <f>'6'!Y26</f>
        <v>0</v>
      </c>
      <c r="Z26" s="86">
        <f>'6'!Z26</f>
        <v>0</v>
      </c>
      <c r="AA26" s="86">
        <f>'6'!AA26</f>
        <v>0</v>
      </c>
      <c r="AB26" s="86">
        <f>'6'!AB26</f>
        <v>0</v>
      </c>
      <c r="AC26" s="86">
        <f>'6'!AC26</f>
        <v>0</v>
      </c>
      <c r="AD26" s="86">
        <f>'6'!AD26</f>
        <v>0</v>
      </c>
      <c r="AE26" s="86">
        <f>'6'!AE26</f>
        <v>0</v>
      </c>
      <c r="AF26" s="86">
        <f>'6'!AF26</f>
        <v>0</v>
      </c>
      <c r="AG26" s="86">
        <f>'6'!AG26</f>
        <v>0</v>
      </c>
      <c r="AH26" s="86">
        <f>'6'!AH26</f>
        <v>0</v>
      </c>
      <c r="AI26" s="86">
        <f>'6'!AI26</f>
        <v>0</v>
      </c>
      <c r="AJ26" s="86">
        <f>'6'!AJ26</f>
        <v>0</v>
      </c>
      <c r="AK26" s="86">
        <f>'6'!AK26</f>
        <v>0</v>
      </c>
      <c r="AL26" s="86">
        <f>'6'!AL26</f>
        <v>0</v>
      </c>
      <c r="AM26" s="86">
        <f>'6'!AM26</f>
        <v>0</v>
      </c>
      <c r="AN26" s="86">
        <f>'6'!AN26</f>
        <v>0</v>
      </c>
      <c r="AO26" s="86">
        <f>'6'!AO26</f>
        <v>0</v>
      </c>
      <c r="AP26" s="86">
        <f>'6'!AP26</f>
        <v>0</v>
      </c>
      <c r="AQ26" s="86">
        <f>'6'!AQ26</f>
        <v>0</v>
      </c>
      <c r="AR26" s="86">
        <f>'6'!AR26</f>
        <v>0</v>
      </c>
      <c r="AS26" s="86">
        <f>'6'!AS26</f>
        <v>0</v>
      </c>
      <c r="AT26" s="86">
        <f>'6'!AT26</f>
        <v>0</v>
      </c>
      <c r="AU26" s="86">
        <f>'6'!AU26</f>
        <v>0</v>
      </c>
      <c r="AV26" s="86">
        <f>'6'!AV26</f>
        <v>0</v>
      </c>
      <c r="AW26" s="86">
        <f>'6'!AW26</f>
        <v>0</v>
      </c>
      <c r="AX26" s="86">
        <f>'6'!AX26</f>
        <v>0</v>
      </c>
      <c r="AY26" s="86">
        <f>'6'!AY26</f>
        <v>0</v>
      </c>
      <c r="AZ26" s="86">
        <f>'6'!AZ26</f>
        <v>0</v>
      </c>
      <c r="BA26" s="86">
        <f>'6'!BA26</f>
        <v>0</v>
      </c>
      <c r="BB26" s="86">
        <f>'6'!BB26</f>
        <v>0</v>
      </c>
      <c r="BC26" s="86">
        <f>'6'!BC26</f>
        <v>0</v>
      </c>
      <c r="BD26" s="86">
        <f>'6'!BD26</f>
        <v>0</v>
      </c>
      <c r="BE26" s="86">
        <f>'6'!BE26</f>
        <v>0</v>
      </c>
      <c r="BF26" s="86">
        <f>'6'!BF26</f>
        <v>0</v>
      </c>
      <c r="BG26" s="86">
        <f>'6'!BG26</f>
        <v>0</v>
      </c>
      <c r="BH26" s="86">
        <f>'6'!BH26</f>
        <v>0</v>
      </c>
      <c r="BI26" s="86">
        <f>'6'!BI26</f>
        <v>0</v>
      </c>
      <c r="BJ26" s="86">
        <f>'6'!BJ26</f>
        <v>0</v>
      </c>
      <c r="BK26" s="86">
        <f>'6'!BK26</f>
        <v>0</v>
      </c>
      <c r="BL26" s="86">
        <f>'6'!BL26</f>
        <v>0</v>
      </c>
      <c r="BM26" s="86">
        <f>'6'!BM26</f>
        <v>0</v>
      </c>
      <c r="BN26" s="86">
        <f>'6'!BN26</f>
        <v>0</v>
      </c>
      <c r="BO26" s="86">
        <f>'6'!BO26</f>
        <v>0</v>
      </c>
      <c r="BP26" s="86">
        <f>'6'!BP26</f>
        <v>0</v>
      </c>
      <c r="BQ26" s="86">
        <f>'6'!BQ26</f>
        <v>0</v>
      </c>
      <c r="BR26" s="86">
        <f>'6'!BR26</f>
        <v>0</v>
      </c>
      <c r="BS26" s="86">
        <f>'6'!BS26</f>
        <v>0</v>
      </c>
      <c r="BT26" s="86">
        <f>'6'!BT26</f>
        <v>0</v>
      </c>
      <c r="BU26" s="86">
        <f>'6'!BU26</f>
        <v>0</v>
      </c>
      <c r="BV26" s="86">
        <f>'6'!BV26</f>
        <v>0</v>
      </c>
      <c r="BW26" s="86">
        <f>'6'!BW26</f>
        <v>0</v>
      </c>
      <c r="BX26" s="86">
        <f>'6'!BX26</f>
        <v>0</v>
      </c>
      <c r="BY26" s="86">
        <f>'6'!BY26</f>
        <v>0</v>
      </c>
      <c r="BZ26" s="86">
        <f>'6'!BZ26</f>
        <v>0</v>
      </c>
      <c r="CA26" s="86">
        <f>'6'!CA26</f>
        <v>0</v>
      </c>
      <c r="CB26" s="86">
        <f>'6'!CB26</f>
        <v>0</v>
      </c>
      <c r="CC26" s="86">
        <f>'6'!CC26</f>
        <v>0</v>
      </c>
      <c r="CD26" s="86">
        <f>'6'!CD26</f>
        <v>0</v>
      </c>
      <c r="CE26" s="86">
        <f>'6'!CE26</f>
        <v>0</v>
      </c>
      <c r="CF26" s="86">
        <f>'6'!CF26</f>
        <v>0</v>
      </c>
      <c r="CG26" s="86">
        <f>'6'!CG26</f>
        <v>0</v>
      </c>
      <c r="CH26" s="86">
        <f>'6'!CH26</f>
        <v>0</v>
      </c>
      <c r="CI26" s="86">
        <f>'6'!CI26</f>
        <v>0</v>
      </c>
      <c r="CJ26" s="86">
        <f>'6'!CJ26</f>
        <v>0</v>
      </c>
      <c r="CK26" s="86">
        <f>'6'!CK26</f>
        <v>0</v>
      </c>
      <c r="CL26" s="86">
        <f>'6'!CL26</f>
        <v>0</v>
      </c>
      <c r="CM26" s="86">
        <f>'6'!CM26</f>
        <v>0</v>
      </c>
      <c r="CN26" s="86">
        <f>'6'!CN26</f>
        <v>0</v>
      </c>
      <c r="CO26" s="86">
        <f>'6'!CO26</f>
        <v>0</v>
      </c>
      <c r="CP26" s="86">
        <f>'6'!CP26</f>
        <v>0</v>
      </c>
      <c r="CQ26" s="86">
        <f>'6'!CQ26</f>
        <v>0</v>
      </c>
      <c r="CR26" s="86">
        <f>'6'!CR26</f>
        <v>0</v>
      </c>
      <c r="CS26" s="86">
        <f>'6'!CS26</f>
        <v>0</v>
      </c>
      <c r="CT26" s="86">
        <f>'6'!CT26</f>
        <v>0</v>
      </c>
      <c r="CU26" s="86">
        <f>'6'!CU26</f>
        <v>0</v>
      </c>
      <c r="CV26" s="86">
        <f>'6'!CV26</f>
        <v>0</v>
      </c>
      <c r="CW26" s="86">
        <f>'6'!CW26</f>
        <v>0</v>
      </c>
      <c r="CX26" s="86">
        <f>'6'!CX26</f>
        <v>0</v>
      </c>
      <c r="CY26" s="86">
        <f>'6'!CY26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'6'!D27</f>
        <v>0</v>
      </c>
      <c r="E27" s="42">
        <f>'6'!E27</f>
        <v>0</v>
      </c>
      <c r="F27" s="42">
        <f>'6'!F27</f>
        <v>0</v>
      </c>
      <c r="G27" s="42">
        <f>'6'!G27</f>
        <v>0</v>
      </c>
      <c r="H27" s="42">
        <f>'6'!H27</f>
        <v>0</v>
      </c>
      <c r="I27" s="42">
        <f>'6'!I27</f>
        <v>0</v>
      </c>
      <c r="J27" s="42">
        <f>'6'!J27</f>
        <v>0</v>
      </c>
      <c r="K27" s="42">
        <f>'6'!K27</f>
        <v>0</v>
      </c>
      <c r="L27" s="42">
        <f>'6'!L27</f>
        <v>0</v>
      </c>
      <c r="M27" s="42">
        <f>'6'!M27</f>
        <v>0</v>
      </c>
      <c r="N27" s="42">
        <f>'6'!N27</f>
        <v>0</v>
      </c>
      <c r="O27" s="42">
        <f>'6'!O27</f>
        <v>0</v>
      </c>
      <c r="P27" s="42">
        <f>'6'!P27</f>
        <v>0</v>
      </c>
      <c r="Q27" s="42">
        <f>'6'!Q27</f>
        <v>0</v>
      </c>
      <c r="R27" s="42">
        <f>'6'!R27</f>
        <v>0</v>
      </c>
      <c r="S27" s="42">
        <f>'6'!S27</f>
        <v>0</v>
      </c>
      <c r="T27" s="42">
        <f>'6'!T27</f>
        <v>0</v>
      </c>
      <c r="U27" s="42">
        <f>'6'!U27</f>
        <v>0</v>
      </c>
      <c r="V27" s="42">
        <f>'6'!V27</f>
        <v>0</v>
      </c>
      <c r="W27" s="42">
        <f>'6'!W27</f>
        <v>0</v>
      </c>
      <c r="X27" s="42">
        <f>'6'!X27</f>
        <v>0</v>
      </c>
      <c r="Y27" s="42">
        <f>'6'!Y27</f>
        <v>0</v>
      </c>
      <c r="Z27" s="42">
        <f>'6'!Z27</f>
        <v>0</v>
      </c>
      <c r="AA27" s="42">
        <f>'6'!AA27</f>
        <v>0</v>
      </c>
      <c r="AB27" s="42">
        <f>'6'!AB27</f>
        <v>0</v>
      </c>
      <c r="AC27" s="42">
        <f>'6'!AC27</f>
        <v>0</v>
      </c>
      <c r="AD27" s="42">
        <f>'6'!AD27</f>
        <v>0</v>
      </c>
      <c r="AE27" s="42">
        <f>'6'!AE27</f>
        <v>0</v>
      </c>
      <c r="AF27" s="42">
        <f>'6'!AF27</f>
        <v>0</v>
      </c>
      <c r="AG27" s="42">
        <f>'6'!AG27</f>
        <v>0</v>
      </c>
      <c r="AH27" s="42">
        <f>'6'!AH27</f>
        <v>0</v>
      </c>
      <c r="AI27" s="42">
        <f>'6'!AI27</f>
        <v>0</v>
      </c>
      <c r="AJ27" s="42">
        <f>'6'!AJ27</f>
        <v>0</v>
      </c>
      <c r="AK27" s="42">
        <f>'6'!AK27</f>
        <v>0</v>
      </c>
      <c r="AL27" s="42">
        <f>'6'!AL27</f>
        <v>0</v>
      </c>
      <c r="AM27" s="42">
        <f>'6'!AM27</f>
        <v>0</v>
      </c>
      <c r="AN27" s="42">
        <f>'6'!AN27</f>
        <v>0</v>
      </c>
      <c r="AO27" s="42">
        <f>'6'!AO27</f>
        <v>0</v>
      </c>
      <c r="AP27" s="42">
        <f>'6'!AP27</f>
        <v>0</v>
      </c>
      <c r="AQ27" s="42">
        <f>'6'!AQ27</f>
        <v>0</v>
      </c>
      <c r="AR27" s="42">
        <f>'6'!AR27</f>
        <v>0</v>
      </c>
      <c r="AS27" s="42">
        <f>'6'!AS27</f>
        <v>0</v>
      </c>
      <c r="AT27" s="42">
        <f>'6'!AT27</f>
        <v>0</v>
      </c>
      <c r="AU27" s="42">
        <f>'6'!AU27</f>
        <v>0</v>
      </c>
      <c r="AV27" s="42">
        <f>'6'!AV27</f>
        <v>0</v>
      </c>
      <c r="AW27" s="42">
        <f>'6'!AW27</f>
        <v>0</v>
      </c>
      <c r="AX27" s="42">
        <f>'6'!AX27</f>
        <v>0</v>
      </c>
      <c r="AY27" s="42">
        <f>'6'!AY27</f>
        <v>0</v>
      </c>
      <c r="AZ27" s="42">
        <f>'6'!AZ27</f>
        <v>0</v>
      </c>
      <c r="BA27" s="42">
        <f>'6'!BA27</f>
        <v>0</v>
      </c>
      <c r="BB27" s="42">
        <f>'6'!BB27</f>
        <v>0</v>
      </c>
      <c r="BC27" s="42">
        <f>'6'!BC27</f>
        <v>0</v>
      </c>
      <c r="BD27" s="42">
        <f>'6'!BD27</f>
        <v>0</v>
      </c>
      <c r="BE27" s="42">
        <f>'6'!BE27</f>
        <v>0</v>
      </c>
      <c r="BF27" s="42">
        <f>'6'!BF27</f>
        <v>0</v>
      </c>
      <c r="BG27" s="42">
        <f>'6'!BG27</f>
        <v>0</v>
      </c>
      <c r="BH27" s="42">
        <f>'6'!BH27</f>
        <v>0</v>
      </c>
      <c r="BI27" s="42">
        <f>'6'!BI27</f>
        <v>0</v>
      </c>
      <c r="BJ27" s="42">
        <f>'6'!BJ27</f>
        <v>0</v>
      </c>
      <c r="BK27" s="42">
        <f>'6'!BK27</f>
        <v>0</v>
      </c>
      <c r="BL27" s="42">
        <f>'6'!BL27</f>
        <v>0</v>
      </c>
      <c r="BM27" s="42">
        <f>'6'!BM27</f>
        <v>0</v>
      </c>
      <c r="BN27" s="42">
        <f>'6'!BN27</f>
        <v>0</v>
      </c>
      <c r="BO27" s="42">
        <f>'6'!BO27</f>
        <v>0</v>
      </c>
      <c r="BP27" s="42">
        <f>'6'!BP27</f>
        <v>0</v>
      </c>
      <c r="BQ27" s="42">
        <f>'6'!BQ27</f>
        <v>0</v>
      </c>
      <c r="BR27" s="42">
        <f>'6'!BR27</f>
        <v>0</v>
      </c>
      <c r="BS27" s="42">
        <f>'6'!BS27</f>
        <v>0</v>
      </c>
      <c r="BT27" s="42">
        <f>'6'!BT27</f>
        <v>0</v>
      </c>
      <c r="BU27" s="42">
        <f>'6'!BU27</f>
        <v>0</v>
      </c>
      <c r="BV27" s="42">
        <f>'6'!BV27</f>
        <v>0</v>
      </c>
      <c r="BW27" s="42">
        <f>'6'!BW27</f>
        <v>0</v>
      </c>
      <c r="BX27" s="42">
        <f>'6'!BX27</f>
        <v>0</v>
      </c>
      <c r="BY27" s="42">
        <f>'6'!BY27</f>
        <v>0</v>
      </c>
      <c r="BZ27" s="42">
        <f>'6'!BZ27</f>
        <v>0</v>
      </c>
      <c r="CA27" s="42">
        <f>'6'!CA27</f>
        <v>0</v>
      </c>
      <c r="CB27" s="42">
        <f>'6'!CB27</f>
        <v>0</v>
      </c>
      <c r="CC27" s="42">
        <f>'6'!CC27</f>
        <v>0</v>
      </c>
      <c r="CD27" s="42">
        <f>'6'!CD27</f>
        <v>0</v>
      </c>
      <c r="CE27" s="42">
        <f>'6'!CE27</f>
        <v>0</v>
      </c>
      <c r="CF27" s="42">
        <f>'6'!CF27</f>
        <v>0</v>
      </c>
      <c r="CG27" s="42">
        <f>'6'!CG27</f>
        <v>0</v>
      </c>
      <c r="CH27" s="42">
        <f>'6'!CH27</f>
        <v>0</v>
      </c>
      <c r="CI27" s="42">
        <f>'6'!CI27</f>
        <v>0</v>
      </c>
      <c r="CJ27" s="42">
        <f>'6'!CJ27</f>
        <v>0</v>
      </c>
      <c r="CK27" s="42">
        <f>'6'!CK27</f>
        <v>0</v>
      </c>
      <c r="CL27" s="42">
        <f>'6'!CL27</f>
        <v>0</v>
      </c>
      <c r="CM27" s="42">
        <f>'6'!CM27</f>
        <v>0</v>
      </c>
      <c r="CN27" s="42">
        <f>'6'!CN27</f>
        <v>0</v>
      </c>
      <c r="CO27" s="42">
        <f>'6'!CO27</f>
        <v>0</v>
      </c>
      <c r="CP27" s="42">
        <f>'6'!CP27</f>
        <v>0</v>
      </c>
      <c r="CQ27" s="42">
        <f>'6'!CQ27</f>
        <v>0</v>
      </c>
      <c r="CR27" s="42">
        <f>'6'!CR27</f>
        <v>0</v>
      </c>
      <c r="CS27" s="42">
        <f>'6'!CS27</f>
        <v>0</v>
      </c>
      <c r="CT27" s="42">
        <f>'6'!CT27</f>
        <v>0</v>
      </c>
      <c r="CU27" s="42">
        <f>'6'!CU27</f>
        <v>0</v>
      </c>
      <c r="CV27" s="42">
        <f>'6'!CV27</f>
        <v>0</v>
      </c>
      <c r="CW27" s="42">
        <f>'6'!CW27</f>
        <v>0</v>
      </c>
      <c r="CX27" s="42">
        <f>'6'!CX27</f>
        <v>0</v>
      </c>
      <c r="CY27" s="42">
        <f>'6'!CY27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'6'!D28</f>
        <v>0</v>
      </c>
      <c r="E28" s="78">
        <f>'6'!E28</f>
        <v>0</v>
      </c>
      <c r="F28" s="78">
        <f>'6'!F28</f>
        <v>0</v>
      </c>
      <c r="G28" s="78">
        <f>'6'!G28</f>
        <v>0</v>
      </c>
      <c r="H28" s="78">
        <f>'6'!H28</f>
        <v>0</v>
      </c>
      <c r="I28" s="78">
        <f>'6'!I28</f>
        <v>0</v>
      </c>
      <c r="J28" s="78">
        <f>'6'!J28</f>
        <v>0</v>
      </c>
      <c r="K28" s="78">
        <f>'6'!K28</f>
        <v>0</v>
      </c>
      <c r="L28" s="78">
        <f>'6'!L28</f>
        <v>0</v>
      </c>
      <c r="M28" s="78">
        <f>'6'!M28</f>
        <v>0</v>
      </c>
      <c r="N28" s="78">
        <f>'6'!N28</f>
        <v>0</v>
      </c>
      <c r="O28" s="78">
        <f>'6'!O28</f>
        <v>0</v>
      </c>
      <c r="P28" s="78">
        <f>'6'!P28</f>
        <v>0</v>
      </c>
      <c r="Q28" s="78">
        <f>'6'!Q28</f>
        <v>0</v>
      </c>
      <c r="R28" s="78">
        <f>'6'!R28</f>
        <v>0</v>
      </c>
      <c r="S28" s="78">
        <f>'6'!S28</f>
        <v>0</v>
      </c>
      <c r="T28" s="78">
        <f>'6'!T28</f>
        <v>0</v>
      </c>
      <c r="U28" s="78">
        <f>'6'!U28</f>
        <v>0</v>
      </c>
      <c r="V28" s="78">
        <f>'6'!V28</f>
        <v>0</v>
      </c>
      <c r="W28" s="78">
        <f>'6'!W28</f>
        <v>0</v>
      </c>
      <c r="X28" s="78">
        <f>'6'!X28</f>
        <v>0</v>
      </c>
      <c r="Y28" s="78">
        <f>'6'!Y28</f>
        <v>0</v>
      </c>
      <c r="Z28" s="78">
        <f>'6'!Z28</f>
        <v>0</v>
      </c>
      <c r="AA28" s="78">
        <f>'6'!AA28</f>
        <v>0</v>
      </c>
      <c r="AB28" s="78">
        <f>'6'!AB28</f>
        <v>0</v>
      </c>
      <c r="AC28" s="78">
        <f>'6'!AC28</f>
        <v>0</v>
      </c>
      <c r="AD28" s="78">
        <f>'6'!AD28</f>
        <v>0</v>
      </c>
      <c r="AE28" s="78">
        <f>'6'!AE28</f>
        <v>0</v>
      </c>
      <c r="AF28" s="78">
        <f>'6'!AF28</f>
        <v>0</v>
      </c>
      <c r="AG28" s="78">
        <f>'6'!AG28</f>
        <v>0</v>
      </c>
      <c r="AH28" s="78">
        <f>'6'!AH28</f>
        <v>0</v>
      </c>
      <c r="AI28" s="78">
        <f>'6'!AI28</f>
        <v>0</v>
      </c>
      <c r="AJ28" s="78">
        <f>'6'!AJ28</f>
        <v>0</v>
      </c>
      <c r="AK28" s="78">
        <f>'6'!AK28</f>
        <v>0</v>
      </c>
      <c r="AL28" s="78">
        <f>'6'!AL28</f>
        <v>0</v>
      </c>
      <c r="AM28" s="78">
        <f>'6'!AM28</f>
        <v>0</v>
      </c>
      <c r="AN28" s="78">
        <f>'6'!AN28</f>
        <v>0</v>
      </c>
      <c r="AO28" s="78">
        <f>'6'!AO28</f>
        <v>0</v>
      </c>
      <c r="AP28" s="78">
        <f>'6'!AP28</f>
        <v>0</v>
      </c>
      <c r="AQ28" s="78">
        <f>'6'!AQ28</f>
        <v>0</v>
      </c>
      <c r="AR28" s="78">
        <f>'6'!AR28</f>
        <v>0</v>
      </c>
      <c r="AS28" s="78">
        <f>'6'!AS28</f>
        <v>0</v>
      </c>
      <c r="AT28" s="78">
        <f>'6'!AT28</f>
        <v>0</v>
      </c>
      <c r="AU28" s="78">
        <f>'6'!AU28</f>
        <v>0</v>
      </c>
      <c r="AV28" s="78">
        <f>'6'!AV28</f>
        <v>0</v>
      </c>
      <c r="AW28" s="78">
        <f>'6'!AW28</f>
        <v>0</v>
      </c>
      <c r="AX28" s="78">
        <f>'6'!AX28</f>
        <v>0</v>
      </c>
      <c r="AY28" s="78">
        <f>'6'!AY28</f>
        <v>0</v>
      </c>
      <c r="AZ28" s="78">
        <f>'6'!AZ28</f>
        <v>0</v>
      </c>
      <c r="BA28" s="78">
        <f>'6'!BA28</f>
        <v>0</v>
      </c>
      <c r="BB28" s="78">
        <f>'6'!BB28</f>
        <v>0</v>
      </c>
      <c r="BC28" s="78">
        <f>'6'!BC28</f>
        <v>0</v>
      </c>
      <c r="BD28" s="78">
        <f>'6'!BD28</f>
        <v>0</v>
      </c>
      <c r="BE28" s="78">
        <f>'6'!BE28</f>
        <v>0</v>
      </c>
      <c r="BF28" s="78">
        <f>'6'!BF28</f>
        <v>0</v>
      </c>
      <c r="BG28" s="78">
        <f>'6'!BG28</f>
        <v>0</v>
      </c>
      <c r="BH28" s="78">
        <f>'6'!BH28</f>
        <v>0</v>
      </c>
      <c r="BI28" s="78">
        <f>'6'!BI28</f>
        <v>0</v>
      </c>
      <c r="BJ28" s="78">
        <f>'6'!BJ28</f>
        <v>0</v>
      </c>
      <c r="BK28" s="78">
        <f>'6'!BK28</f>
        <v>0</v>
      </c>
      <c r="BL28" s="78">
        <f>'6'!BL28</f>
        <v>0</v>
      </c>
      <c r="BM28" s="78">
        <f>'6'!BM28</f>
        <v>0</v>
      </c>
      <c r="BN28" s="78">
        <f>'6'!BN28</f>
        <v>0</v>
      </c>
      <c r="BO28" s="78">
        <f>'6'!BO28</f>
        <v>0</v>
      </c>
      <c r="BP28" s="78">
        <f>'6'!BP28</f>
        <v>0</v>
      </c>
      <c r="BQ28" s="78">
        <f>'6'!BQ28</f>
        <v>0</v>
      </c>
      <c r="BR28" s="78">
        <f>'6'!BR28</f>
        <v>0</v>
      </c>
      <c r="BS28" s="78">
        <f>'6'!BS28</f>
        <v>0</v>
      </c>
      <c r="BT28" s="78">
        <f>'6'!BT28</f>
        <v>0</v>
      </c>
      <c r="BU28" s="78">
        <f>'6'!BU28</f>
        <v>0</v>
      </c>
      <c r="BV28" s="78">
        <f>'6'!BV28</f>
        <v>0</v>
      </c>
      <c r="BW28" s="78">
        <f>'6'!BW28</f>
        <v>0</v>
      </c>
      <c r="BX28" s="78">
        <f>'6'!BX28</f>
        <v>0</v>
      </c>
      <c r="BY28" s="78">
        <f>'6'!BY28</f>
        <v>0</v>
      </c>
      <c r="BZ28" s="78">
        <f>'6'!BZ28</f>
        <v>0</v>
      </c>
      <c r="CA28" s="78">
        <f>'6'!CA28</f>
        <v>0</v>
      </c>
      <c r="CB28" s="78">
        <f>'6'!CB28</f>
        <v>0</v>
      </c>
      <c r="CC28" s="78">
        <f>'6'!CC28</f>
        <v>0</v>
      </c>
      <c r="CD28" s="78">
        <f>'6'!CD28</f>
        <v>0</v>
      </c>
      <c r="CE28" s="78">
        <f>'6'!CE28</f>
        <v>0</v>
      </c>
      <c r="CF28" s="78">
        <f>'6'!CF28</f>
        <v>0</v>
      </c>
      <c r="CG28" s="78">
        <f>'6'!CG28</f>
        <v>0</v>
      </c>
      <c r="CH28" s="78">
        <f>'6'!CH28</f>
        <v>0</v>
      </c>
      <c r="CI28" s="78">
        <f>'6'!CI28</f>
        <v>0</v>
      </c>
      <c r="CJ28" s="78">
        <f>'6'!CJ28</f>
        <v>0</v>
      </c>
      <c r="CK28" s="78">
        <f>'6'!CK28</f>
        <v>0</v>
      </c>
      <c r="CL28" s="78">
        <f>'6'!CL28</f>
        <v>0</v>
      </c>
      <c r="CM28" s="78">
        <f>'6'!CM28</f>
        <v>0</v>
      </c>
      <c r="CN28" s="78">
        <f>'6'!CN28</f>
        <v>0</v>
      </c>
      <c r="CO28" s="78">
        <f>'6'!CO28</f>
        <v>0</v>
      </c>
      <c r="CP28" s="78">
        <f>'6'!CP28</f>
        <v>0</v>
      </c>
      <c r="CQ28" s="78">
        <f>'6'!CQ28</f>
        <v>0</v>
      </c>
      <c r="CR28" s="78">
        <f>'6'!CR28</f>
        <v>0</v>
      </c>
      <c r="CS28" s="78">
        <f>'6'!CS28</f>
        <v>0</v>
      </c>
      <c r="CT28" s="78">
        <f>'6'!CT28</f>
        <v>0</v>
      </c>
      <c r="CU28" s="78">
        <f>'6'!CU28</f>
        <v>0</v>
      </c>
      <c r="CV28" s="78">
        <f>'6'!CV28</f>
        <v>0</v>
      </c>
      <c r="CW28" s="78">
        <f>'6'!CW28</f>
        <v>0</v>
      </c>
      <c r="CX28" s="78">
        <f>'6'!CX28</f>
        <v>0</v>
      </c>
      <c r="CY28" s="78">
        <f>'6'!CY28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'6'!D29</f>
        <v>0</v>
      </c>
      <c r="E29" s="42">
        <f>'6'!E29</f>
        <v>0</v>
      </c>
      <c r="F29" s="42">
        <f>'6'!F29</f>
        <v>0</v>
      </c>
      <c r="G29" s="42">
        <f>'6'!G29</f>
        <v>0</v>
      </c>
      <c r="H29" s="42">
        <f>'6'!H29</f>
        <v>0</v>
      </c>
      <c r="I29" s="42">
        <f>'6'!I29</f>
        <v>0</v>
      </c>
      <c r="J29" s="42">
        <f>'6'!J29</f>
        <v>0</v>
      </c>
      <c r="K29" s="42">
        <f>'6'!K29</f>
        <v>0</v>
      </c>
      <c r="L29" s="42">
        <f>'6'!L29</f>
        <v>0</v>
      </c>
      <c r="M29" s="42">
        <f>'6'!M29</f>
        <v>0</v>
      </c>
      <c r="N29" s="42">
        <f>'6'!N29</f>
        <v>0</v>
      </c>
      <c r="O29" s="42">
        <f>'6'!O29</f>
        <v>0</v>
      </c>
      <c r="P29" s="42">
        <f>'6'!P29</f>
        <v>0</v>
      </c>
      <c r="Q29" s="42">
        <f>'6'!Q29</f>
        <v>0</v>
      </c>
      <c r="R29" s="42">
        <f>'6'!R29</f>
        <v>0</v>
      </c>
      <c r="S29" s="42">
        <f>'6'!S29</f>
        <v>0</v>
      </c>
      <c r="T29" s="42">
        <f>'6'!T29</f>
        <v>0</v>
      </c>
      <c r="U29" s="42">
        <f>'6'!U29</f>
        <v>0</v>
      </c>
      <c r="V29" s="42">
        <f>'6'!V29</f>
        <v>0</v>
      </c>
      <c r="W29" s="42">
        <f>'6'!W29</f>
        <v>0</v>
      </c>
      <c r="X29" s="42">
        <f>'6'!X29</f>
        <v>0</v>
      </c>
      <c r="Y29" s="42">
        <f>'6'!Y29</f>
        <v>0</v>
      </c>
      <c r="Z29" s="42">
        <f>'6'!Z29</f>
        <v>0</v>
      </c>
      <c r="AA29" s="42">
        <f>'6'!AA29</f>
        <v>0</v>
      </c>
      <c r="AB29" s="42">
        <f>'6'!AB29</f>
        <v>0</v>
      </c>
      <c r="AC29" s="42">
        <f>'6'!AC29</f>
        <v>0</v>
      </c>
      <c r="AD29" s="42">
        <f>'6'!AD29</f>
        <v>0</v>
      </c>
      <c r="AE29" s="42">
        <f>'6'!AE29</f>
        <v>0</v>
      </c>
      <c r="AF29" s="42">
        <f>'6'!AF29</f>
        <v>0</v>
      </c>
      <c r="AG29" s="42">
        <f>'6'!AG29</f>
        <v>0</v>
      </c>
      <c r="AH29" s="42">
        <f>'6'!AH29</f>
        <v>0</v>
      </c>
      <c r="AI29" s="42">
        <f>'6'!AI29</f>
        <v>0</v>
      </c>
      <c r="AJ29" s="42">
        <f>'6'!AJ29</f>
        <v>0</v>
      </c>
      <c r="AK29" s="42">
        <f>'6'!AK29</f>
        <v>0</v>
      </c>
      <c r="AL29" s="42">
        <f>'6'!AL29</f>
        <v>0</v>
      </c>
      <c r="AM29" s="42">
        <f>'6'!AM29</f>
        <v>0</v>
      </c>
      <c r="AN29" s="42">
        <f>'6'!AN29</f>
        <v>0</v>
      </c>
      <c r="AO29" s="42">
        <f>'6'!AO29</f>
        <v>0</v>
      </c>
      <c r="AP29" s="42">
        <f>'6'!AP29</f>
        <v>0</v>
      </c>
      <c r="AQ29" s="42">
        <f>'6'!AQ29</f>
        <v>0</v>
      </c>
      <c r="AR29" s="42">
        <f>'6'!AR29</f>
        <v>0</v>
      </c>
      <c r="AS29" s="42">
        <f>'6'!AS29</f>
        <v>0</v>
      </c>
      <c r="AT29" s="42">
        <f>'6'!AT29</f>
        <v>0</v>
      </c>
      <c r="AU29" s="42">
        <f>'6'!AU29</f>
        <v>0</v>
      </c>
      <c r="AV29" s="42">
        <f>'6'!AV29</f>
        <v>0</v>
      </c>
      <c r="AW29" s="42">
        <f>'6'!AW29</f>
        <v>0</v>
      </c>
      <c r="AX29" s="42">
        <f>'6'!AX29</f>
        <v>0</v>
      </c>
      <c r="AY29" s="42">
        <f>'6'!AY29</f>
        <v>0</v>
      </c>
      <c r="AZ29" s="42">
        <f>'6'!AZ29</f>
        <v>0</v>
      </c>
      <c r="BA29" s="42">
        <f>'6'!BA29</f>
        <v>0</v>
      </c>
      <c r="BB29" s="42">
        <f>'6'!BB29</f>
        <v>0</v>
      </c>
      <c r="BC29" s="42">
        <f>'6'!BC29</f>
        <v>0</v>
      </c>
      <c r="BD29" s="42">
        <f>'6'!BD29</f>
        <v>0</v>
      </c>
      <c r="BE29" s="42">
        <f>'6'!BE29</f>
        <v>0</v>
      </c>
      <c r="BF29" s="42">
        <f>'6'!BF29</f>
        <v>0</v>
      </c>
      <c r="BG29" s="42">
        <f>'6'!BG29</f>
        <v>0</v>
      </c>
      <c r="BH29" s="42">
        <f>'6'!BH29</f>
        <v>0</v>
      </c>
      <c r="BI29" s="42">
        <f>'6'!BI29</f>
        <v>0</v>
      </c>
      <c r="BJ29" s="42">
        <f>'6'!BJ29</f>
        <v>0</v>
      </c>
      <c r="BK29" s="42">
        <f>'6'!BK29</f>
        <v>0</v>
      </c>
      <c r="BL29" s="42">
        <f>'6'!BL29</f>
        <v>0</v>
      </c>
      <c r="BM29" s="42">
        <f>'6'!BM29</f>
        <v>0</v>
      </c>
      <c r="BN29" s="42">
        <f>'6'!BN29</f>
        <v>0</v>
      </c>
      <c r="BO29" s="42">
        <f>'6'!BO29</f>
        <v>0</v>
      </c>
      <c r="BP29" s="42">
        <f>'6'!BP29</f>
        <v>0</v>
      </c>
      <c r="BQ29" s="42">
        <f>'6'!BQ29</f>
        <v>0</v>
      </c>
      <c r="BR29" s="42">
        <f>'6'!BR29</f>
        <v>0</v>
      </c>
      <c r="BS29" s="42">
        <f>'6'!BS29</f>
        <v>0</v>
      </c>
      <c r="BT29" s="42">
        <f>'6'!BT29</f>
        <v>0</v>
      </c>
      <c r="BU29" s="42">
        <f>'6'!BU29</f>
        <v>0</v>
      </c>
      <c r="BV29" s="42">
        <f>'6'!BV29</f>
        <v>0</v>
      </c>
      <c r="BW29" s="42">
        <f>'6'!BW29</f>
        <v>0</v>
      </c>
      <c r="BX29" s="42">
        <f>'6'!BX29</f>
        <v>0</v>
      </c>
      <c r="BY29" s="42">
        <f>'6'!BY29</f>
        <v>0</v>
      </c>
      <c r="BZ29" s="42">
        <f>'6'!BZ29</f>
        <v>0</v>
      </c>
      <c r="CA29" s="42">
        <f>'6'!CA29</f>
        <v>0</v>
      </c>
      <c r="CB29" s="42">
        <f>'6'!CB29</f>
        <v>0</v>
      </c>
      <c r="CC29" s="42">
        <f>'6'!CC29</f>
        <v>0</v>
      </c>
      <c r="CD29" s="42">
        <f>'6'!CD29</f>
        <v>0</v>
      </c>
      <c r="CE29" s="42">
        <f>'6'!CE29</f>
        <v>0</v>
      </c>
      <c r="CF29" s="42">
        <f>'6'!CF29</f>
        <v>0</v>
      </c>
      <c r="CG29" s="42">
        <f>'6'!CG29</f>
        <v>0</v>
      </c>
      <c r="CH29" s="42">
        <f>'6'!CH29</f>
        <v>0</v>
      </c>
      <c r="CI29" s="42">
        <f>'6'!CI29</f>
        <v>0</v>
      </c>
      <c r="CJ29" s="42">
        <f>'6'!CJ29</f>
        <v>0</v>
      </c>
      <c r="CK29" s="42">
        <f>'6'!CK29</f>
        <v>0</v>
      </c>
      <c r="CL29" s="42">
        <f>'6'!CL29</f>
        <v>0</v>
      </c>
      <c r="CM29" s="42">
        <f>'6'!CM29</f>
        <v>0</v>
      </c>
      <c r="CN29" s="42">
        <f>'6'!CN29</f>
        <v>0</v>
      </c>
      <c r="CO29" s="42">
        <f>'6'!CO29</f>
        <v>0</v>
      </c>
      <c r="CP29" s="42">
        <f>'6'!CP29</f>
        <v>0</v>
      </c>
      <c r="CQ29" s="42">
        <f>'6'!CQ29</f>
        <v>0</v>
      </c>
      <c r="CR29" s="42">
        <f>'6'!CR29</f>
        <v>0</v>
      </c>
      <c r="CS29" s="42">
        <f>'6'!CS29</f>
        <v>0</v>
      </c>
      <c r="CT29" s="42">
        <f>'6'!CT29</f>
        <v>0</v>
      </c>
      <c r="CU29" s="42">
        <f>'6'!CU29</f>
        <v>0</v>
      </c>
      <c r="CV29" s="42">
        <f>'6'!CV29</f>
        <v>0</v>
      </c>
      <c r="CW29" s="42">
        <f>'6'!CW29</f>
        <v>0</v>
      </c>
      <c r="CX29" s="42">
        <f>'6'!CX29</f>
        <v>0</v>
      </c>
      <c r="CY29" s="42">
        <f>'6'!CY29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'6'!D30</f>
        <v>0</v>
      </c>
      <c r="E30" s="79">
        <f>'6'!E30</f>
        <v>0</v>
      </c>
      <c r="F30" s="79">
        <f>'6'!F30</f>
        <v>0</v>
      </c>
      <c r="G30" s="79">
        <f>'6'!G30</f>
        <v>0</v>
      </c>
      <c r="H30" s="79">
        <f>'6'!H30</f>
        <v>0</v>
      </c>
      <c r="I30" s="79">
        <f>'6'!I30</f>
        <v>0</v>
      </c>
      <c r="J30" s="79">
        <f>'6'!J30</f>
        <v>0</v>
      </c>
      <c r="K30" s="79">
        <f>'6'!K30</f>
        <v>0</v>
      </c>
      <c r="L30" s="79">
        <f>'6'!L30</f>
        <v>0</v>
      </c>
      <c r="M30" s="79">
        <f>'6'!M30</f>
        <v>0</v>
      </c>
      <c r="N30" s="79">
        <f>'6'!N30</f>
        <v>0</v>
      </c>
      <c r="O30" s="79">
        <f>'6'!O30</f>
        <v>0</v>
      </c>
      <c r="P30" s="79">
        <f>'6'!P30</f>
        <v>0</v>
      </c>
      <c r="Q30" s="79">
        <f>'6'!Q30</f>
        <v>0</v>
      </c>
      <c r="R30" s="79">
        <f>'6'!R30</f>
        <v>0</v>
      </c>
      <c r="S30" s="79">
        <f>'6'!S30</f>
        <v>0</v>
      </c>
      <c r="T30" s="79">
        <f>'6'!T30</f>
        <v>0</v>
      </c>
      <c r="U30" s="79">
        <f>'6'!U30</f>
        <v>0</v>
      </c>
      <c r="V30" s="79">
        <f>'6'!V30</f>
        <v>0</v>
      </c>
      <c r="W30" s="79">
        <f>'6'!W30</f>
        <v>0</v>
      </c>
      <c r="X30" s="79">
        <f>'6'!X30</f>
        <v>0</v>
      </c>
      <c r="Y30" s="79">
        <f>'6'!Y30</f>
        <v>0</v>
      </c>
      <c r="Z30" s="79">
        <f>'6'!Z30</f>
        <v>0</v>
      </c>
      <c r="AA30" s="79">
        <f>'6'!AA30</f>
        <v>0</v>
      </c>
      <c r="AB30" s="79">
        <f>'6'!AB30</f>
        <v>0</v>
      </c>
      <c r="AC30" s="79">
        <f>'6'!AC30</f>
        <v>0</v>
      </c>
      <c r="AD30" s="79">
        <f>'6'!AD30</f>
        <v>0</v>
      </c>
      <c r="AE30" s="79">
        <f>'6'!AE30</f>
        <v>0</v>
      </c>
      <c r="AF30" s="79">
        <f>'6'!AF30</f>
        <v>0</v>
      </c>
      <c r="AG30" s="79">
        <f>'6'!AG30</f>
        <v>0</v>
      </c>
      <c r="AH30" s="79">
        <f>'6'!AH30</f>
        <v>0</v>
      </c>
      <c r="AI30" s="79">
        <f>'6'!AI30</f>
        <v>0</v>
      </c>
      <c r="AJ30" s="79">
        <f>'6'!AJ30</f>
        <v>0</v>
      </c>
      <c r="AK30" s="79">
        <f>'6'!AK30</f>
        <v>0</v>
      </c>
      <c r="AL30" s="79">
        <f>'6'!AL30</f>
        <v>0</v>
      </c>
      <c r="AM30" s="79">
        <f>'6'!AM30</f>
        <v>0</v>
      </c>
      <c r="AN30" s="79">
        <f>'6'!AN30</f>
        <v>0</v>
      </c>
      <c r="AO30" s="79">
        <f>'6'!AO30</f>
        <v>0</v>
      </c>
      <c r="AP30" s="79">
        <f>'6'!AP30</f>
        <v>0</v>
      </c>
      <c r="AQ30" s="79">
        <f>'6'!AQ30</f>
        <v>0</v>
      </c>
      <c r="AR30" s="79">
        <f>'6'!AR30</f>
        <v>0</v>
      </c>
      <c r="AS30" s="79">
        <f>'6'!AS30</f>
        <v>0</v>
      </c>
      <c r="AT30" s="79">
        <f>'6'!AT30</f>
        <v>0</v>
      </c>
      <c r="AU30" s="79">
        <f>'6'!AU30</f>
        <v>0</v>
      </c>
      <c r="AV30" s="79">
        <f>'6'!AV30</f>
        <v>0</v>
      </c>
      <c r="AW30" s="79">
        <f>'6'!AW30</f>
        <v>0</v>
      </c>
      <c r="AX30" s="79">
        <f>'6'!AX30</f>
        <v>0</v>
      </c>
      <c r="AY30" s="79">
        <f>'6'!AY30</f>
        <v>0</v>
      </c>
      <c r="AZ30" s="79">
        <f>'6'!AZ30</f>
        <v>0</v>
      </c>
      <c r="BA30" s="79">
        <f>'6'!BA30</f>
        <v>0</v>
      </c>
      <c r="BB30" s="79">
        <f>'6'!BB30</f>
        <v>0</v>
      </c>
      <c r="BC30" s="79">
        <f>'6'!BC30</f>
        <v>0</v>
      </c>
      <c r="BD30" s="79">
        <f>'6'!BD30</f>
        <v>0</v>
      </c>
      <c r="BE30" s="79">
        <f>'6'!BE30</f>
        <v>0</v>
      </c>
      <c r="BF30" s="79">
        <f>'6'!BF30</f>
        <v>0</v>
      </c>
      <c r="BG30" s="79">
        <f>'6'!BG30</f>
        <v>0</v>
      </c>
      <c r="BH30" s="79">
        <f>'6'!BH30</f>
        <v>0</v>
      </c>
      <c r="BI30" s="79">
        <f>'6'!BI30</f>
        <v>0</v>
      </c>
      <c r="BJ30" s="79">
        <f>'6'!BJ30</f>
        <v>0</v>
      </c>
      <c r="BK30" s="79">
        <f>'6'!BK30</f>
        <v>0</v>
      </c>
      <c r="BL30" s="79">
        <f>'6'!BL30</f>
        <v>0</v>
      </c>
      <c r="BM30" s="79">
        <f>'6'!BM30</f>
        <v>0</v>
      </c>
      <c r="BN30" s="79">
        <f>'6'!BN30</f>
        <v>0</v>
      </c>
      <c r="BO30" s="79">
        <f>'6'!BO30</f>
        <v>0</v>
      </c>
      <c r="BP30" s="79">
        <f>'6'!BP30</f>
        <v>0</v>
      </c>
      <c r="BQ30" s="79">
        <f>'6'!BQ30</f>
        <v>0</v>
      </c>
      <c r="BR30" s="79">
        <f>'6'!BR30</f>
        <v>0</v>
      </c>
      <c r="BS30" s="79">
        <f>'6'!BS30</f>
        <v>0</v>
      </c>
      <c r="BT30" s="79">
        <f>'6'!BT30</f>
        <v>0</v>
      </c>
      <c r="BU30" s="79">
        <f>'6'!BU30</f>
        <v>0</v>
      </c>
      <c r="BV30" s="79">
        <f>'6'!BV30</f>
        <v>0</v>
      </c>
      <c r="BW30" s="79">
        <f>'6'!BW30</f>
        <v>0</v>
      </c>
      <c r="BX30" s="79">
        <f>'6'!BX30</f>
        <v>0</v>
      </c>
      <c r="BY30" s="79">
        <f>'6'!BY30</f>
        <v>0</v>
      </c>
      <c r="BZ30" s="79">
        <f>'6'!BZ30</f>
        <v>0</v>
      </c>
      <c r="CA30" s="79">
        <f>'6'!CA30</f>
        <v>0</v>
      </c>
      <c r="CB30" s="79">
        <f>'6'!CB30</f>
        <v>0</v>
      </c>
      <c r="CC30" s="79">
        <f>'6'!CC30</f>
        <v>0</v>
      </c>
      <c r="CD30" s="79">
        <f>'6'!CD30</f>
        <v>0</v>
      </c>
      <c r="CE30" s="79">
        <f>'6'!CE30</f>
        <v>0</v>
      </c>
      <c r="CF30" s="79">
        <f>'6'!CF30</f>
        <v>0</v>
      </c>
      <c r="CG30" s="79">
        <f>'6'!CG30</f>
        <v>0</v>
      </c>
      <c r="CH30" s="79">
        <f>'6'!CH30</f>
        <v>0</v>
      </c>
      <c r="CI30" s="79">
        <f>'6'!CI30</f>
        <v>0</v>
      </c>
      <c r="CJ30" s="79">
        <f>'6'!CJ30</f>
        <v>0</v>
      </c>
      <c r="CK30" s="79">
        <f>'6'!CK30</f>
        <v>0</v>
      </c>
      <c r="CL30" s="79">
        <f>'6'!CL30</f>
        <v>0</v>
      </c>
      <c r="CM30" s="79">
        <f>'6'!CM30</f>
        <v>0</v>
      </c>
      <c r="CN30" s="79">
        <f>'6'!CN30</f>
        <v>0</v>
      </c>
      <c r="CO30" s="79">
        <f>'6'!CO30</f>
        <v>0</v>
      </c>
      <c r="CP30" s="79">
        <f>'6'!CP30</f>
        <v>0</v>
      </c>
      <c r="CQ30" s="79">
        <f>'6'!CQ30</f>
        <v>0</v>
      </c>
      <c r="CR30" s="79">
        <f>'6'!CR30</f>
        <v>0</v>
      </c>
      <c r="CS30" s="79">
        <f>'6'!CS30</f>
        <v>0</v>
      </c>
      <c r="CT30" s="79">
        <f>'6'!CT30</f>
        <v>0</v>
      </c>
      <c r="CU30" s="79">
        <f>'6'!CU30</f>
        <v>0</v>
      </c>
      <c r="CV30" s="79">
        <f>'6'!CV30</f>
        <v>0</v>
      </c>
      <c r="CW30" s="79">
        <f>'6'!CW30</f>
        <v>0</v>
      </c>
      <c r="CX30" s="79">
        <f>'6'!CX30</f>
        <v>0</v>
      </c>
      <c r="CY30" s="79">
        <f>'6'!CY30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'6'!D31</f>
        <v>0</v>
      </c>
      <c r="E31" s="42">
        <f>'6'!E31</f>
        <v>0</v>
      </c>
      <c r="F31" s="42">
        <f>'6'!F31</f>
        <v>0</v>
      </c>
      <c r="G31" s="42">
        <f>'6'!G31</f>
        <v>0</v>
      </c>
      <c r="H31" s="42">
        <f>'6'!H31</f>
        <v>0</v>
      </c>
      <c r="I31" s="42">
        <f>'6'!I31</f>
        <v>0</v>
      </c>
      <c r="J31" s="42">
        <f>'6'!J31</f>
        <v>0</v>
      </c>
      <c r="K31" s="42">
        <f>'6'!K31</f>
        <v>0</v>
      </c>
      <c r="L31" s="42">
        <f>'6'!L31</f>
        <v>0</v>
      </c>
      <c r="M31" s="42">
        <f>'6'!M31</f>
        <v>0</v>
      </c>
      <c r="N31" s="42">
        <f>'6'!N31</f>
        <v>0</v>
      </c>
      <c r="O31" s="42">
        <f>'6'!O31</f>
        <v>0</v>
      </c>
      <c r="P31" s="42">
        <f>'6'!P31</f>
        <v>0</v>
      </c>
      <c r="Q31" s="42">
        <f>'6'!Q31</f>
        <v>0</v>
      </c>
      <c r="R31" s="42">
        <f>'6'!R31</f>
        <v>0</v>
      </c>
      <c r="S31" s="42">
        <f>'6'!S31</f>
        <v>0</v>
      </c>
      <c r="T31" s="42">
        <f>'6'!T31</f>
        <v>0</v>
      </c>
      <c r="U31" s="42">
        <f>'6'!U31</f>
        <v>0</v>
      </c>
      <c r="V31" s="42">
        <f>'6'!V31</f>
        <v>0</v>
      </c>
      <c r="W31" s="42">
        <f>'6'!W31</f>
        <v>0</v>
      </c>
      <c r="X31" s="42">
        <f>'6'!X31</f>
        <v>0</v>
      </c>
      <c r="Y31" s="42">
        <f>'6'!Y31</f>
        <v>0</v>
      </c>
      <c r="Z31" s="42">
        <f>'6'!Z31</f>
        <v>0</v>
      </c>
      <c r="AA31" s="42">
        <f>'6'!AA31</f>
        <v>0</v>
      </c>
      <c r="AB31" s="42">
        <f>'6'!AB31</f>
        <v>0</v>
      </c>
      <c r="AC31" s="42">
        <f>'6'!AC31</f>
        <v>0</v>
      </c>
      <c r="AD31" s="42">
        <f>'6'!AD31</f>
        <v>0</v>
      </c>
      <c r="AE31" s="42">
        <f>'6'!AE31</f>
        <v>0</v>
      </c>
      <c r="AF31" s="42">
        <f>'6'!AF31</f>
        <v>0</v>
      </c>
      <c r="AG31" s="42">
        <f>'6'!AG31</f>
        <v>0</v>
      </c>
      <c r="AH31" s="42">
        <f>'6'!AH31</f>
        <v>0</v>
      </c>
      <c r="AI31" s="42">
        <f>'6'!AI31</f>
        <v>0</v>
      </c>
      <c r="AJ31" s="42">
        <f>'6'!AJ31</f>
        <v>0</v>
      </c>
      <c r="AK31" s="42">
        <f>'6'!AK31</f>
        <v>0</v>
      </c>
      <c r="AL31" s="42">
        <f>'6'!AL31</f>
        <v>0</v>
      </c>
      <c r="AM31" s="42">
        <f>'6'!AM31</f>
        <v>0</v>
      </c>
      <c r="AN31" s="42">
        <f>'6'!AN31</f>
        <v>0</v>
      </c>
      <c r="AO31" s="42">
        <f>'6'!AO31</f>
        <v>0</v>
      </c>
      <c r="AP31" s="42">
        <f>'6'!AP31</f>
        <v>0</v>
      </c>
      <c r="AQ31" s="42">
        <f>'6'!AQ31</f>
        <v>0</v>
      </c>
      <c r="AR31" s="42">
        <f>'6'!AR31</f>
        <v>0</v>
      </c>
      <c r="AS31" s="42">
        <f>'6'!AS31</f>
        <v>0</v>
      </c>
      <c r="AT31" s="42">
        <f>'6'!AT31</f>
        <v>0</v>
      </c>
      <c r="AU31" s="42">
        <f>'6'!AU31</f>
        <v>0</v>
      </c>
      <c r="AV31" s="42">
        <f>'6'!AV31</f>
        <v>0</v>
      </c>
      <c r="AW31" s="42">
        <f>'6'!AW31</f>
        <v>0</v>
      </c>
      <c r="AX31" s="42">
        <f>'6'!AX31</f>
        <v>0</v>
      </c>
      <c r="AY31" s="42">
        <f>'6'!AY31</f>
        <v>0</v>
      </c>
      <c r="AZ31" s="42">
        <f>'6'!AZ31</f>
        <v>0</v>
      </c>
      <c r="BA31" s="42">
        <f>'6'!BA31</f>
        <v>0</v>
      </c>
      <c r="BB31" s="42">
        <f>'6'!BB31</f>
        <v>0</v>
      </c>
      <c r="BC31" s="42">
        <f>'6'!BC31</f>
        <v>0</v>
      </c>
      <c r="BD31" s="42">
        <f>'6'!BD31</f>
        <v>0</v>
      </c>
      <c r="BE31" s="42">
        <f>'6'!BE31</f>
        <v>0</v>
      </c>
      <c r="BF31" s="42">
        <f>'6'!BF31</f>
        <v>0</v>
      </c>
      <c r="BG31" s="42">
        <f>'6'!BG31</f>
        <v>0</v>
      </c>
      <c r="BH31" s="42">
        <f>'6'!BH31</f>
        <v>0</v>
      </c>
      <c r="BI31" s="42">
        <f>'6'!BI31</f>
        <v>0</v>
      </c>
      <c r="BJ31" s="42">
        <f>'6'!BJ31</f>
        <v>0</v>
      </c>
      <c r="BK31" s="42">
        <f>'6'!BK31</f>
        <v>0</v>
      </c>
      <c r="BL31" s="42">
        <f>'6'!BL31</f>
        <v>0</v>
      </c>
      <c r="BM31" s="42">
        <f>'6'!BM31</f>
        <v>0</v>
      </c>
      <c r="BN31" s="42">
        <f>'6'!BN31</f>
        <v>0</v>
      </c>
      <c r="BO31" s="42">
        <f>'6'!BO31</f>
        <v>0</v>
      </c>
      <c r="BP31" s="42">
        <f>'6'!BP31</f>
        <v>0</v>
      </c>
      <c r="BQ31" s="42">
        <f>'6'!BQ31</f>
        <v>0</v>
      </c>
      <c r="BR31" s="42">
        <f>'6'!BR31</f>
        <v>0</v>
      </c>
      <c r="BS31" s="42">
        <f>'6'!BS31</f>
        <v>0</v>
      </c>
      <c r="BT31" s="42">
        <f>'6'!BT31</f>
        <v>0</v>
      </c>
      <c r="BU31" s="42">
        <f>'6'!BU31</f>
        <v>0</v>
      </c>
      <c r="BV31" s="42">
        <f>'6'!BV31</f>
        <v>0</v>
      </c>
      <c r="BW31" s="42">
        <f>'6'!BW31</f>
        <v>0</v>
      </c>
      <c r="BX31" s="42">
        <f>'6'!BX31</f>
        <v>0</v>
      </c>
      <c r="BY31" s="42">
        <f>'6'!BY31</f>
        <v>0</v>
      </c>
      <c r="BZ31" s="42">
        <f>'6'!BZ31</f>
        <v>0</v>
      </c>
      <c r="CA31" s="42">
        <f>'6'!CA31</f>
        <v>0</v>
      </c>
      <c r="CB31" s="42">
        <f>'6'!CB31</f>
        <v>0</v>
      </c>
      <c r="CC31" s="42">
        <f>'6'!CC31</f>
        <v>0</v>
      </c>
      <c r="CD31" s="42">
        <f>'6'!CD31</f>
        <v>0</v>
      </c>
      <c r="CE31" s="42">
        <f>'6'!CE31</f>
        <v>0</v>
      </c>
      <c r="CF31" s="42">
        <f>'6'!CF31</f>
        <v>0</v>
      </c>
      <c r="CG31" s="42">
        <f>'6'!CG31</f>
        <v>0</v>
      </c>
      <c r="CH31" s="42">
        <f>'6'!CH31</f>
        <v>0</v>
      </c>
      <c r="CI31" s="42">
        <f>'6'!CI31</f>
        <v>0</v>
      </c>
      <c r="CJ31" s="42">
        <f>'6'!CJ31</f>
        <v>0</v>
      </c>
      <c r="CK31" s="42">
        <f>'6'!CK31</f>
        <v>0</v>
      </c>
      <c r="CL31" s="42">
        <f>'6'!CL31</f>
        <v>0</v>
      </c>
      <c r="CM31" s="42">
        <f>'6'!CM31</f>
        <v>0</v>
      </c>
      <c r="CN31" s="42">
        <f>'6'!CN31</f>
        <v>0</v>
      </c>
      <c r="CO31" s="42">
        <f>'6'!CO31</f>
        <v>0</v>
      </c>
      <c r="CP31" s="42">
        <f>'6'!CP31</f>
        <v>0</v>
      </c>
      <c r="CQ31" s="42">
        <f>'6'!CQ31</f>
        <v>0</v>
      </c>
      <c r="CR31" s="42">
        <f>'6'!CR31</f>
        <v>0</v>
      </c>
      <c r="CS31" s="42">
        <f>'6'!CS31</f>
        <v>0</v>
      </c>
      <c r="CT31" s="42">
        <f>'6'!CT31</f>
        <v>0</v>
      </c>
      <c r="CU31" s="42">
        <f>'6'!CU31</f>
        <v>0</v>
      </c>
      <c r="CV31" s="42">
        <f>'6'!CV31</f>
        <v>0</v>
      </c>
      <c r="CW31" s="42">
        <f>'6'!CW31</f>
        <v>0</v>
      </c>
      <c r="CX31" s="42">
        <f>'6'!CX31</f>
        <v>0</v>
      </c>
      <c r="CY31" s="42">
        <f>'6'!CY31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'6'!D32</f>
        <v>0</v>
      </c>
      <c r="E32" s="78">
        <f>'6'!E32</f>
        <v>0</v>
      </c>
      <c r="F32" s="78">
        <f>'6'!F32</f>
        <v>0</v>
      </c>
      <c r="G32" s="78">
        <f>'6'!G32</f>
        <v>0</v>
      </c>
      <c r="H32" s="78">
        <f>'6'!H32</f>
        <v>0</v>
      </c>
      <c r="I32" s="78">
        <f>'6'!I32</f>
        <v>0</v>
      </c>
      <c r="J32" s="78">
        <f>'6'!J32</f>
        <v>0</v>
      </c>
      <c r="K32" s="78">
        <f>'6'!K32</f>
        <v>0</v>
      </c>
      <c r="L32" s="78">
        <f>'6'!L32</f>
        <v>0</v>
      </c>
      <c r="M32" s="78">
        <f>'6'!M32</f>
        <v>0</v>
      </c>
      <c r="N32" s="78">
        <f>'6'!N32</f>
        <v>0</v>
      </c>
      <c r="O32" s="78">
        <f>'6'!O32</f>
        <v>0</v>
      </c>
      <c r="P32" s="78">
        <f>'6'!P32</f>
        <v>0</v>
      </c>
      <c r="Q32" s="78">
        <f>'6'!Q32</f>
        <v>0</v>
      </c>
      <c r="R32" s="78">
        <f>'6'!R32</f>
        <v>0</v>
      </c>
      <c r="S32" s="78">
        <f>'6'!S32</f>
        <v>0</v>
      </c>
      <c r="T32" s="78">
        <f>'6'!T32</f>
        <v>0</v>
      </c>
      <c r="U32" s="78">
        <f>'6'!U32</f>
        <v>0</v>
      </c>
      <c r="V32" s="78">
        <f>'6'!V32</f>
        <v>0</v>
      </c>
      <c r="W32" s="78">
        <f>'6'!W32</f>
        <v>0</v>
      </c>
      <c r="X32" s="78">
        <f>'6'!X32</f>
        <v>0</v>
      </c>
      <c r="Y32" s="78">
        <f>'6'!Y32</f>
        <v>0</v>
      </c>
      <c r="Z32" s="78">
        <f>'6'!Z32</f>
        <v>0</v>
      </c>
      <c r="AA32" s="78">
        <f>'6'!AA32</f>
        <v>0</v>
      </c>
      <c r="AB32" s="78">
        <f>'6'!AB32</f>
        <v>0</v>
      </c>
      <c r="AC32" s="78">
        <f>'6'!AC32</f>
        <v>0</v>
      </c>
      <c r="AD32" s="78">
        <f>'6'!AD32</f>
        <v>0</v>
      </c>
      <c r="AE32" s="78">
        <f>'6'!AE32</f>
        <v>0</v>
      </c>
      <c r="AF32" s="78">
        <f>'6'!AF32</f>
        <v>0</v>
      </c>
      <c r="AG32" s="78">
        <f>'6'!AG32</f>
        <v>0</v>
      </c>
      <c r="AH32" s="78">
        <f>'6'!AH32</f>
        <v>0</v>
      </c>
      <c r="AI32" s="78">
        <f>'6'!AI32</f>
        <v>0</v>
      </c>
      <c r="AJ32" s="78">
        <f>'6'!AJ32</f>
        <v>0</v>
      </c>
      <c r="AK32" s="78">
        <f>'6'!AK32</f>
        <v>0</v>
      </c>
      <c r="AL32" s="78">
        <f>'6'!AL32</f>
        <v>0</v>
      </c>
      <c r="AM32" s="78">
        <f>'6'!AM32</f>
        <v>0</v>
      </c>
      <c r="AN32" s="78">
        <f>'6'!AN32</f>
        <v>0</v>
      </c>
      <c r="AO32" s="78">
        <f>'6'!AO32</f>
        <v>0</v>
      </c>
      <c r="AP32" s="78">
        <f>'6'!AP32</f>
        <v>0</v>
      </c>
      <c r="AQ32" s="78">
        <f>'6'!AQ32</f>
        <v>0</v>
      </c>
      <c r="AR32" s="78">
        <f>'6'!AR32</f>
        <v>0</v>
      </c>
      <c r="AS32" s="78">
        <f>'6'!AS32</f>
        <v>0</v>
      </c>
      <c r="AT32" s="78">
        <f>'6'!AT32</f>
        <v>0</v>
      </c>
      <c r="AU32" s="78">
        <f>'6'!AU32</f>
        <v>0</v>
      </c>
      <c r="AV32" s="78">
        <f>'6'!AV32</f>
        <v>0</v>
      </c>
      <c r="AW32" s="78">
        <f>'6'!AW32</f>
        <v>0</v>
      </c>
      <c r="AX32" s="78">
        <f>'6'!AX32</f>
        <v>0</v>
      </c>
      <c r="AY32" s="78">
        <f>'6'!AY32</f>
        <v>0</v>
      </c>
      <c r="AZ32" s="78">
        <f>'6'!AZ32</f>
        <v>0</v>
      </c>
      <c r="BA32" s="78">
        <f>'6'!BA32</f>
        <v>0</v>
      </c>
      <c r="BB32" s="78">
        <f>'6'!BB32</f>
        <v>0</v>
      </c>
      <c r="BC32" s="78">
        <f>'6'!BC32</f>
        <v>0</v>
      </c>
      <c r="BD32" s="78">
        <f>'6'!BD32</f>
        <v>0</v>
      </c>
      <c r="BE32" s="78">
        <f>'6'!BE32</f>
        <v>0</v>
      </c>
      <c r="BF32" s="78">
        <f>'6'!BF32</f>
        <v>0</v>
      </c>
      <c r="BG32" s="78">
        <f>'6'!BG32</f>
        <v>0</v>
      </c>
      <c r="BH32" s="78">
        <f>'6'!BH32</f>
        <v>0</v>
      </c>
      <c r="BI32" s="78">
        <f>'6'!BI32</f>
        <v>0</v>
      </c>
      <c r="BJ32" s="78">
        <f>'6'!BJ32</f>
        <v>0</v>
      </c>
      <c r="BK32" s="78">
        <f>'6'!BK32</f>
        <v>0</v>
      </c>
      <c r="BL32" s="78">
        <f>'6'!BL32</f>
        <v>0</v>
      </c>
      <c r="BM32" s="78">
        <f>'6'!BM32</f>
        <v>0</v>
      </c>
      <c r="BN32" s="78">
        <f>'6'!BN32</f>
        <v>0</v>
      </c>
      <c r="BO32" s="78">
        <f>'6'!BO32</f>
        <v>0</v>
      </c>
      <c r="BP32" s="78">
        <f>'6'!BP32</f>
        <v>0</v>
      </c>
      <c r="BQ32" s="78">
        <f>'6'!BQ32</f>
        <v>0</v>
      </c>
      <c r="BR32" s="78">
        <f>'6'!BR32</f>
        <v>0</v>
      </c>
      <c r="BS32" s="78">
        <f>'6'!BS32</f>
        <v>0</v>
      </c>
      <c r="BT32" s="78">
        <f>'6'!BT32</f>
        <v>0</v>
      </c>
      <c r="BU32" s="78">
        <f>'6'!BU32</f>
        <v>0</v>
      </c>
      <c r="BV32" s="78">
        <f>'6'!BV32</f>
        <v>0</v>
      </c>
      <c r="BW32" s="78">
        <f>'6'!BW32</f>
        <v>0</v>
      </c>
      <c r="BX32" s="78">
        <f>'6'!BX32</f>
        <v>0</v>
      </c>
      <c r="BY32" s="78">
        <f>'6'!BY32</f>
        <v>0</v>
      </c>
      <c r="BZ32" s="78">
        <f>'6'!BZ32</f>
        <v>0</v>
      </c>
      <c r="CA32" s="78">
        <f>'6'!CA32</f>
        <v>0</v>
      </c>
      <c r="CB32" s="78">
        <f>'6'!CB32</f>
        <v>0</v>
      </c>
      <c r="CC32" s="78">
        <f>'6'!CC32</f>
        <v>0</v>
      </c>
      <c r="CD32" s="78">
        <f>'6'!CD32</f>
        <v>0</v>
      </c>
      <c r="CE32" s="78">
        <f>'6'!CE32</f>
        <v>0</v>
      </c>
      <c r="CF32" s="78">
        <f>'6'!CF32</f>
        <v>0</v>
      </c>
      <c r="CG32" s="78">
        <f>'6'!CG32</f>
        <v>0</v>
      </c>
      <c r="CH32" s="78">
        <f>'6'!CH32</f>
        <v>0</v>
      </c>
      <c r="CI32" s="78">
        <f>'6'!CI32</f>
        <v>0</v>
      </c>
      <c r="CJ32" s="78">
        <f>'6'!CJ32</f>
        <v>0</v>
      </c>
      <c r="CK32" s="78">
        <f>'6'!CK32</f>
        <v>0</v>
      </c>
      <c r="CL32" s="78">
        <f>'6'!CL32</f>
        <v>0</v>
      </c>
      <c r="CM32" s="78">
        <f>'6'!CM32</f>
        <v>0</v>
      </c>
      <c r="CN32" s="78">
        <f>'6'!CN32</f>
        <v>0</v>
      </c>
      <c r="CO32" s="78">
        <f>'6'!CO32</f>
        <v>0</v>
      </c>
      <c r="CP32" s="78">
        <f>'6'!CP32</f>
        <v>0</v>
      </c>
      <c r="CQ32" s="78">
        <f>'6'!CQ32</f>
        <v>0</v>
      </c>
      <c r="CR32" s="78">
        <f>'6'!CR32</f>
        <v>0</v>
      </c>
      <c r="CS32" s="78">
        <f>'6'!CS32</f>
        <v>0</v>
      </c>
      <c r="CT32" s="78">
        <f>'6'!CT32</f>
        <v>0</v>
      </c>
      <c r="CU32" s="78">
        <f>'6'!CU32</f>
        <v>0</v>
      </c>
      <c r="CV32" s="78">
        <f>'6'!CV32</f>
        <v>0</v>
      </c>
      <c r="CW32" s="78">
        <f>'6'!CW32</f>
        <v>0</v>
      </c>
      <c r="CX32" s="78">
        <f>'6'!CX32</f>
        <v>0</v>
      </c>
      <c r="CY32" s="78">
        <f>'6'!CY32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'6'!D45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'6'!D46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'6'!D47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'6'!D48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'6'!D49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'6'!D50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'6'!D51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'6'!D52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'6'!D53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'6'!D54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'6'!D55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HG94"/>
  <sheetViews>
    <sheetView showGridLines="0" topLeftCell="A43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IF('7'!D1="","",IF('7'!D1+1&lt;13,'7'!D1+1,'7'!D1-11))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IF(ISBLANK('7'!D3),"－",('7'!D3))</f>
        <v>－</v>
      </c>
      <c r="E3" s="98" t="str">
        <f>IF(ISBLANK('7'!E3),"－",('7'!E3))</f>
        <v>－</v>
      </c>
      <c r="F3" s="98" t="str">
        <f>IF(ISBLANK('7'!F3),"－",('7'!F3))</f>
        <v>－</v>
      </c>
      <c r="G3" s="98" t="str">
        <f>IF(ISBLANK('7'!G3),"－",('7'!G3))</f>
        <v>－</v>
      </c>
      <c r="H3" s="98" t="str">
        <f>IF(ISBLANK('7'!H3),"－",('7'!H3))</f>
        <v>－</v>
      </c>
      <c r="I3" s="98" t="str">
        <f>IF(ISBLANK('7'!I3),"－",('7'!I3))</f>
        <v>－</v>
      </c>
      <c r="J3" s="98" t="str">
        <f>IF(ISBLANK('7'!J3),"－",('7'!J3))</f>
        <v>－</v>
      </c>
      <c r="K3" s="98" t="str">
        <f>IF(ISBLANK('7'!K3),"－",('7'!K3))</f>
        <v>－</v>
      </c>
      <c r="L3" s="98" t="str">
        <f>IF(ISBLANK('7'!L3),"－",('7'!L3))</f>
        <v>－</v>
      </c>
      <c r="M3" s="98" t="str">
        <f>IF(ISBLANK('7'!M3),"－",('7'!M3))</f>
        <v>－</v>
      </c>
      <c r="N3" s="98" t="str">
        <f>IF(ISBLANK('7'!N3),"－",('7'!N3))</f>
        <v>－</v>
      </c>
      <c r="O3" s="98" t="str">
        <f>IF(ISBLANK('7'!O3),"－",('7'!O3))</f>
        <v>－</v>
      </c>
      <c r="P3" s="98" t="str">
        <f>IF(ISBLANK('7'!P3),"－",('7'!P3))</f>
        <v>－</v>
      </c>
      <c r="Q3" s="98" t="str">
        <f>IF(ISBLANK('7'!Q3),"－",('7'!Q3))</f>
        <v>－</v>
      </c>
      <c r="R3" s="98" t="str">
        <f>IF(ISBLANK('7'!R3),"－",('7'!R3))</f>
        <v>－</v>
      </c>
      <c r="S3" s="98" t="str">
        <f>IF(ISBLANK('7'!S3),"－",('7'!S3))</f>
        <v>－</v>
      </c>
      <c r="T3" s="98" t="str">
        <f>IF(ISBLANK('7'!T3),"－",('7'!T3))</f>
        <v>－</v>
      </c>
      <c r="U3" s="98" t="str">
        <f>IF(ISBLANK('7'!U3),"－",('7'!U3))</f>
        <v>－</v>
      </c>
      <c r="V3" s="98" t="str">
        <f>IF(ISBLANK('7'!V3),"－",('7'!V3))</f>
        <v>－</v>
      </c>
      <c r="W3" s="98" t="str">
        <f>IF(ISBLANK('7'!W3),"－",('7'!W3))</f>
        <v>－</v>
      </c>
      <c r="X3" s="98" t="str">
        <f>IF(ISBLANK('7'!X3),"－",('7'!X3))</f>
        <v>－</v>
      </c>
      <c r="Y3" s="98" t="str">
        <f>IF(ISBLANK('7'!Y3),"－",('7'!Y3))</f>
        <v>－</v>
      </c>
      <c r="Z3" s="98" t="str">
        <f>IF(ISBLANK('7'!Z3),"－",('7'!Z3))</f>
        <v>－</v>
      </c>
      <c r="AA3" s="98" t="str">
        <f>IF(ISBLANK('7'!AA3),"－",('7'!AA3))</f>
        <v>－</v>
      </c>
      <c r="AB3" s="98" t="str">
        <f>IF(ISBLANK('7'!AB3),"－",('7'!AB3))</f>
        <v>－</v>
      </c>
      <c r="AC3" s="98" t="str">
        <f>IF(ISBLANK('7'!AC3),"－",('7'!AC3))</f>
        <v>－</v>
      </c>
      <c r="AD3" s="98" t="str">
        <f>IF(ISBLANK('7'!AD3),"－",('7'!AD3))</f>
        <v>－</v>
      </c>
      <c r="AE3" s="98" t="str">
        <f>IF(ISBLANK('7'!AE3),"－",('7'!AE3))</f>
        <v>－</v>
      </c>
      <c r="AF3" s="98" t="str">
        <f>IF(ISBLANK('7'!AF3),"－",('7'!AF3))</f>
        <v>－</v>
      </c>
      <c r="AG3" s="98" t="str">
        <f>IF(ISBLANK('7'!AG3),"－",('7'!AG3))</f>
        <v>－</v>
      </c>
      <c r="AH3" s="98" t="str">
        <f>IF(ISBLANK('7'!AH3),"－",('7'!AH3))</f>
        <v>－</v>
      </c>
      <c r="AI3" s="98" t="str">
        <f>IF(ISBLANK('7'!AI3),"－",('7'!AI3))</f>
        <v>－</v>
      </c>
      <c r="AJ3" s="98" t="str">
        <f>IF(ISBLANK('7'!AJ3),"－",('7'!AJ3))</f>
        <v>－</v>
      </c>
      <c r="AK3" s="98" t="str">
        <f>IF(ISBLANK('7'!AK3),"－",('7'!AK3))</f>
        <v>－</v>
      </c>
      <c r="AL3" s="98" t="str">
        <f>IF(ISBLANK('7'!AL3),"－",('7'!AL3))</f>
        <v>－</v>
      </c>
      <c r="AM3" s="98" t="str">
        <f>IF(ISBLANK('7'!AM3),"－",('7'!AM3))</f>
        <v>－</v>
      </c>
      <c r="AN3" s="98" t="str">
        <f>IF(ISBLANK('7'!AN3),"－",('7'!AN3))</f>
        <v>－</v>
      </c>
      <c r="AO3" s="98" t="str">
        <f>IF(ISBLANK('7'!AO3),"－",('7'!AO3))</f>
        <v>－</v>
      </c>
      <c r="AP3" s="98" t="str">
        <f>IF(ISBLANK('7'!AP3),"－",('7'!AP3))</f>
        <v>－</v>
      </c>
      <c r="AQ3" s="98" t="str">
        <f>IF(ISBLANK('7'!AQ3),"－",('7'!AQ3))</f>
        <v>－</v>
      </c>
      <c r="AR3" s="98" t="str">
        <f>IF(ISBLANK('7'!AR3),"－",('7'!AR3))</f>
        <v>－</v>
      </c>
      <c r="AS3" s="98" t="str">
        <f>IF(ISBLANK('7'!AS3),"－",('7'!AS3))</f>
        <v>－</v>
      </c>
      <c r="AT3" s="98" t="str">
        <f>IF(ISBLANK('7'!AT3),"－",('7'!AT3))</f>
        <v>－</v>
      </c>
      <c r="AU3" s="98" t="str">
        <f>IF(ISBLANK('7'!AU3),"－",('7'!AU3))</f>
        <v>－</v>
      </c>
      <c r="AV3" s="98" t="str">
        <f>IF(ISBLANK('7'!AV3),"－",('7'!AV3))</f>
        <v>－</v>
      </c>
      <c r="AW3" s="98" t="str">
        <f>IF(ISBLANK('7'!AW3),"－",('7'!AW3))</f>
        <v>－</v>
      </c>
      <c r="AX3" s="98" t="str">
        <f>IF(ISBLANK('7'!AX3),"－",('7'!AX3))</f>
        <v>－</v>
      </c>
      <c r="AY3" s="98" t="str">
        <f>IF(ISBLANK('7'!AY3),"－",('7'!AY3))</f>
        <v>－</v>
      </c>
      <c r="AZ3" s="98" t="str">
        <f>IF(ISBLANK('7'!AZ3),"－",('7'!AZ3))</f>
        <v>－</v>
      </c>
      <c r="BA3" s="98" t="str">
        <f>IF(ISBLANK('7'!BA3),"－",('7'!BA3))</f>
        <v>－</v>
      </c>
      <c r="BB3" s="98" t="str">
        <f>IF(ISBLANK('7'!BB3),"－",('7'!BB3))</f>
        <v>－</v>
      </c>
      <c r="BC3" s="98" t="str">
        <f>IF(ISBLANK('7'!BC3),"－",('7'!BC3))</f>
        <v>－</v>
      </c>
      <c r="BD3" s="98" t="str">
        <f>IF(ISBLANK('7'!BD3),"－",('7'!BD3))</f>
        <v>－</v>
      </c>
      <c r="BE3" s="98" t="str">
        <f>IF(ISBLANK('7'!BE3),"－",('7'!BE3))</f>
        <v>－</v>
      </c>
      <c r="BF3" s="98" t="str">
        <f>IF(ISBLANK('7'!BF3),"－",('7'!BF3))</f>
        <v>－</v>
      </c>
      <c r="BG3" s="98" t="str">
        <f>IF(ISBLANK('7'!BG3),"－",('7'!BG3))</f>
        <v>－</v>
      </c>
      <c r="BH3" s="98" t="str">
        <f>IF(ISBLANK('7'!BH3),"－",('7'!BH3))</f>
        <v>－</v>
      </c>
      <c r="BI3" s="98" t="str">
        <f>IF(ISBLANK('7'!BI3),"－",('7'!BI3))</f>
        <v>－</v>
      </c>
      <c r="BJ3" s="98" t="str">
        <f>IF(ISBLANK('7'!BJ3),"－",('7'!BJ3))</f>
        <v>－</v>
      </c>
      <c r="BK3" s="98" t="str">
        <f>IF(ISBLANK('7'!BK3),"－",('7'!BK3))</f>
        <v>－</v>
      </c>
      <c r="BL3" s="98" t="str">
        <f>IF(ISBLANK('7'!BL3),"－",('7'!BL3))</f>
        <v>－</v>
      </c>
      <c r="BM3" s="98" t="str">
        <f>IF(ISBLANK('7'!BM3),"－",('7'!BM3))</f>
        <v>－</v>
      </c>
      <c r="BN3" s="98" t="str">
        <f>IF(ISBLANK('7'!BN3),"－",('7'!BN3))</f>
        <v>－</v>
      </c>
      <c r="BO3" s="98" t="str">
        <f>IF(ISBLANK('7'!BO3),"－",('7'!BO3))</f>
        <v>－</v>
      </c>
      <c r="BP3" s="98" t="str">
        <f>IF(ISBLANK('7'!BP3),"－",('7'!BP3))</f>
        <v>－</v>
      </c>
      <c r="BQ3" s="98" t="str">
        <f>IF(ISBLANK('7'!BQ3),"－",('7'!BQ3))</f>
        <v>－</v>
      </c>
      <c r="BR3" s="98" t="str">
        <f>IF(ISBLANK('7'!BR3),"－",('7'!BR3))</f>
        <v>－</v>
      </c>
      <c r="BS3" s="98" t="str">
        <f>IF(ISBLANK('7'!BS3),"－",('7'!BS3))</f>
        <v>－</v>
      </c>
      <c r="BT3" s="98" t="str">
        <f>IF(ISBLANK('7'!BT3),"－",('7'!BT3))</f>
        <v>－</v>
      </c>
      <c r="BU3" s="98" t="str">
        <f>IF(ISBLANK('7'!BU3),"－",('7'!BU3))</f>
        <v>－</v>
      </c>
      <c r="BV3" s="98" t="str">
        <f>IF(ISBLANK('7'!BV3),"－",('7'!BV3))</f>
        <v>－</v>
      </c>
      <c r="BW3" s="98" t="str">
        <f>IF(ISBLANK('7'!BW3),"－",('7'!BW3))</f>
        <v>－</v>
      </c>
      <c r="BX3" s="98" t="str">
        <f>IF(ISBLANK('7'!BX3),"－",('7'!BX3))</f>
        <v>－</v>
      </c>
      <c r="BY3" s="98" t="str">
        <f>IF(ISBLANK('7'!BY3),"－",('7'!BY3))</f>
        <v>－</v>
      </c>
      <c r="BZ3" s="98" t="str">
        <f>IF(ISBLANK('7'!BZ3),"－",('7'!BZ3))</f>
        <v>－</v>
      </c>
      <c r="CA3" s="98" t="str">
        <f>IF(ISBLANK('7'!CA3),"－",('7'!CA3))</f>
        <v>－</v>
      </c>
      <c r="CB3" s="98" t="str">
        <f>IF(ISBLANK('7'!CB3),"－",('7'!CB3))</f>
        <v>－</v>
      </c>
      <c r="CC3" s="98" t="str">
        <f>IF(ISBLANK('7'!CC3),"－",('7'!CC3))</f>
        <v>－</v>
      </c>
      <c r="CD3" s="98" t="str">
        <f>IF(ISBLANK('7'!CD3),"－",('7'!CD3))</f>
        <v>－</v>
      </c>
      <c r="CE3" s="98" t="str">
        <f>IF(ISBLANK('7'!CE3),"－",('7'!CE3))</f>
        <v>－</v>
      </c>
      <c r="CF3" s="98" t="str">
        <f>IF(ISBLANK('7'!CF3),"－",('7'!CF3))</f>
        <v>－</v>
      </c>
      <c r="CG3" s="98" t="str">
        <f>IF(ISBLANK('7'!CG3),"－",('7'!CG3))</f>
        <v>－</v>
      </c>
      <c r="CH3" s="98" t="str">
        <f>IF(ISBLANK('7'!CH3),"－",('7'!CH3))</f>
        <v>－</v>
      </c>
      <c r="CI3" s="98" t="str">
        <f>IF(ISBLANK('7'!CI3),"－",('7'!CI3))</f>
        <v>－</v>
      </c>
      <c r="CJ3" s="98" t="str">
        <f>IF(ISBLANK('7'!CJ3),"－",('7'!CJ3))</f>
        <v>－</v>
      </c>
      <c r="CK3" s="98" t="str">
        <f>IF(ISBLANK('7'!CK3),"－",('7'!CK3))</f>
        <v>－</v>
      </c>
      <c r="CL3" s="98" t="str">
        <f>IF(ISBLANK('7'!CL3),"－",('7'!CL3))</f>
        <v>－</v>
      </c>
      <c r="CM3" s="98" t="str">
        <f>IF(ISBLANK('7'!CM3),"－",('7'!CM3))</f>
        <v>－</v>
      </c>
      <c r="CN3" s="98" t="str">
        <f>IF(ISBLANK('7'!CN3),"－",('7'!CN3))</f>
        <v>－</v>
      </c>
      <c r="CO3" s="98" t="str">
        <f>IF(ISBLANK('7'!CO3),"－",('7'!CO3))</f>
        <v>－</v>
      </c>
      <c r="CP3" s="98" t="str">
        <f>IF(ISBLANK('7'!CP3),"－",('7'!CP3))</f>
        <v>－</v>
      </c>
      <c r="CQ3" s="98" t="str">
        <f>IF(ISBLANK('7'!CQ3),"－",('7'!CQ3))</f>
        <v>－</v>
      </c>
      <c r="CR3" s="98" t="str">
        <f>IF(ISBLANK('7'!CR3),"－",('7'!CR3))</f>
        <v>－</v>
      </c>
      <c r="CS3" s="98" t="str">
        <f>IF(ISBLANK('7'!CS3),"－",('7'!CS3))</f>
        <v>－</v>
      </c>
      <c r="CT3" s="98" t="str">
        <f>IF(ISBLANK('7'!CT3),"－",('7'!CT3))</f>
        <v>－</v>
      </c>
      <c r="CU3" s="98" t="str">
        <f>IF(ISBLANK('7'!CU3),"－",('7'!CU3))</f>
        <v>－</v>
      </c>
      <c r="CV3" s="98" t="str">
        <f>IF(ISBLANK('7'!CV3),"－",('7'!CV3))</f>
        <v>－</v>
      </c>
      <c r="CW3" s="98" t="str">
        <f>IF(ISBLANK('7'!CW3),"－",('7'!CW3))</f>
        <v>－</v>
      </c>
      <c r="CX3" s="98" t="str">
        <f>IF(ISBLANK('7'!CX3),"－",('7'!CX3))</f>
        <v>－</v>
      </c>
      <c r="CY3" s="98" t="str">
        <f>IF(ISBLANK('7'!CY3),"－",('7'!CY3))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IF(ISBLANK('7'!D4),"－",('7'!D4))</f>
        <v>－</v>
      </c>
      <c r="E4" s="96" t="str">
        <f>IF(ISBLANK('7'!E4),"－",('7'!E4))</f>
        <v>－</v>
      </c>
      <c r="F4" s="96" t="str">
        <f>IF(ISBLANK('7'!F4),"－",('7'!F4))</f>
        <v>－</v>
      </c>
      <c r="G4" s="96" t="str">
        <f>IF(ISBLANK('7'!G4),"－",('7'!G4))</f>
        <v>－</v>
      </c>
      <c r="H4" s="96" t="str">
        <f>IF(ISBLANK('7'!H4),"－",('7'!H4))</f>
        <v>－</v>
      </c>
      <c r="I4" s="96" t="str">
        <f>IF(ISBLANK('7'!I4),"－",('7'!I4))</f>
        <v>－</v>
      </c>
      <c r="J4" s="96" t="str">
        <f>IF(ISBLANK('7'!J4),"－",('7'!J4))</f>
        <v>－</v>
      </c>
      <c r="K4" s="96" t="str">
        <f>IF(ISBLANK('7'!K4),"－",('7'!K4))</f>
        <v>－</v>
      </c>
      <c r="L4" s="96" t="str">
        <f>IF(ISBLANK('7'!L4),"－",('7'!L4))</f>
        <v>－</v>
      </c>
      <c r="M4" s="96" t="str">
        <f>IF(ISBLANK('7'!M4),"－",('7'!M4))</f>
        <v>－</v>
      </c>
      <c r="N4" s="96" t="str">
        <f>IF(ISBLANK('7'!N4),"－",('7'!N4))</f>
        <v>－</v>
      </c>
      <c r="O4" s="96" t="str">
        <f>IF(ISBLANK('7'!O4),"－",('7'!O4))</f>
        <v>－</v>
      </c>
      <c r="P4" s="96" t="str">
        <f>IF(ISBLANK('7'!P4),"－",('7'!P4))</f>
        <v>－</v>
      </c>
      <c r="Q4" s="96" t="str">
        <f>IF(ISBLANK('7'!Q4),"－",('7'!Q4))</f>
        <v>－</v>
      </c>
      <c r="R4" s="96" t="str">
        <f>IF(ISBLANK('7'!R4),"－",('7'!R4))</f>
        <v>－</v>
      </c>
      <c r="S4" s="96" t="str">
        <f>IF(ISBLANK('7'!S4),"－",('7'!S4))</f>
        <v>－</v>
      </c>
      <c r="T4" s="96" t="str">
        <f>IF(ISBLANK('7'!T4),"－",('7'!T4))</f>
        <v>－</v>
      </c>
      <c r="U4" s="96" t="str">
        <f>IF(ISBLANK('7'!U4),"－",('7'!U4))</f>
        <v>－</v>
      </c>
      <c r="V4" s="96" t="str">
        <f>IF(ISBLANK('7'!V4),"－",('7'!V4))</f>
        <v>－</v>
      </c>
      <c r="W4" s="96" t="str">
        <f>IF(ISBLANK('7'!W4),"－",('7'!W4))</f>
        <v>－</v>
      </c>
      <c r="X4" s="96" t="str">
        <f>IF(ISBLANK('7'!X4),"－",('7'!X4))</f>
        <v>－</v>
      </c>
      <c r="Y4" s="96" t="str">
        <f>IF(ISBLANK('7'!Y4),"－",('7'!Y4))</f>
        <v>－</v>
      </c>
      <c r="Z4" s="96" t="str">
        <f>IF(ISBLANK('7'!Z4),"－",('7'!Z4))</f>
        <v>－</v>
      </c>
      <c r="AA4" s="96" t="str">
        <f>IF(ISBLANK('7'!AA4),"－",('7'!AA4))</f>
        <v>－</v>
      </c>
      <c r="AB4" s="96" t="str">
        <f>IF(ISBLANK('7'!AB4),"－",('7'!AB4))</f>
        <v>－</v>
      </c>
      <c r="AC4" s="96" t="str">
        <f>IF(ISBLANK('7'!AC4),"－",('7'!AC4))</f>
        <v>－</v>
      </c>
      <c r="AD4" s="96" t="str">
        <f>IF(ISBLANK('7'!AD4),"－",('7'!AD4))</f>
        <v>－</v>
      </c>
      <c r="AE4" s="96" t="str">
        <f>IF(ISBLANK('7'!AE4),"－",('7'!AE4))</f>
        <v>－</v>
      </c>
      <c r="AF4" s="96" t="str">
        <f>IF(ISBLANK('7'!AF4),"－",('7'!AF4))</f>
        <v>－</v>
      </c>
      <c r="AG4" s="96" t="str">
        <f>IF(ISBLANK('7'!AG4),"－",('7'!AG4))</f>
        <v>－</v>
      </c>
      <c r="AH4" s="96" t="str">
        <f>IF(ISBLANK('7'!AH4),"－",('7'!AH4))</f>
        <v>－</v>
      </c>
      <c r="AI4" s="96" t="str">
        <f>IF(ISBLANK('7'!AI4),"－",('7'!AI4))</f>
        <v>－</v>
      </c>
      <c r="AJ4" s="96" t="str">
        <f>IF(ISBLANK('7'!AJ4),"－",('7'!AJ4))</f>
        <v>－</v>
      </c>
      <c r="AK4" s="96" t="str">
        <f>IF(ISBLANK('7'!AK4),"－",('7'!AK4))</f>
        <v>－</v>
      </c>
      <c r="AL4" s="96" t="str">
        <f>IF(ISBLANK('7'!AL4),"－",('7'!AL4))</f>
        <v>－</v>
      </c>
      <c r="AM4" s="96" t="str">
        <f>IF(ISBLANK('7'!AM4),"－",('7'!AM4))</f>
        <v>－</v>
      </c>
      <c r="AN4" s="96" t="str">
        <f>IF(ISBLANK('7'!AN4),"－",('7'!AN4))</f>
        <v>－</v>
      </c>
      <c r="AO4" s="96" t="str">
        <f>IF(ISBLANK('7'!AO4),"－",('7'!AO4))</f>
        <v>－</v>
      </c>
      <c r="AP4" s="96" t="str">
        <f>IF(ISBLANK('7'!AP4),"－",('7'!AP4))</f>
        <v>－</v>
      </c>
      <c r="AQ4" s="96" t="str">
        <f>IF(ISBLANK('7'!AQ4),"－",('7'!AQ4))</f>
        <v>－</v>
      </c>
      <c r="AR4" s="96" t="str">
        <f>IF(ISBLANK('7'!AR4),"－",('7'!AR4))</f>
        <v>－</v>
      </c>
      <c r="AS4" s="96" t="str">
        <f>IF(ISBLANK('7'!AS4),"－",('7'!AS4))</f>
        <v>－</v>
      </c>
      <c r="AT4" s="96" t="str">
        <f>IF(ISBLANK('7'!AT4),"－",('7'!AT4))</f>
        <v>－</v>
      </c>
      <c r="AU4" s="96" t="str">
        <f>IF(ISBLANK('7'!AU4),"－",('7'!AU4))</f>
        <v>－</v>
      </c>
      <c r="AV4" s="96" t="str">
        <f>IF(ISBLANK('7'!AV4),"－",('7'!AV4))</f>
        <v>－</v>
      </c>
      <c r="AW4" s="96" t="str">
        <f>IF(ISBLANK('7'!AW4),"－",('7'!AW4))</f>
        <v>－</v>
      </c>
      <c r="AX4" s="96" t="str">
        <f>IF(ISBLANK('7'!AX4),"－",('7'!AX4))</f>
        <v>－</v>
      </c>
      <c r="AY4" s="96" t="str">
        <f>IF(ISBLANK('7'!AY4),"－",('7'!AY4))</f>
        <v>－</v>
      </c>
      <c r="AZ4" s="96" t="str">
        <f>IF(ISBLANK('7'!AZ4),"－",('7'!AZ4))</f>
        <v>－</v>
      </c>
      <c r="BA4" s="96" t="str">
        <f>IF(ISBLANK('7'!BA4),"－",('7'!BA4))</f>
        <v>－</v>
      </c>
      <c r="BB4" s="96" t="str">
        <f>IF(ISBLANK('7'!BB4),"－",('7'!BB4))</f>
        <v>－</v>
      </c>
      <c r="BC4" s="96" t="str">
        <f>IF(ISBLANK('7'!BC4),"－",('7'!BC4))</f>
        <v>－</v>
      </c>
      <c r="BD4" s="96" t="str">
        <f>IF(ISBLANK('7'!BD4),"－",('7'!BD4))</f>
        <v>－</v>
      </c>
      <c r="BE4" s="96" t="str">
        <f>IF(ISBLANK('7'!BE4),"－",('7'!BE4))</f>
        <v>－</v>
      </c>
      <c r="BF4" s="96" t="str">
        <f>IF(ISBLANK('7'!BF4),"－",('7'!BF4))</f>
        <v>－</v>
      </c>
      <c r="BG4" s="96" t="str">
        <f>IF(ISBLANK('7'!BG4),"－",('7'!BG4))</f>
        <v>－</v>
      </c>
      <c r="BH4" s="96" t="str">
        <f>IF(ISBLANK('7'!BH4),"－",('7'!BH4))</f>
        <v>－</v>
      </c>
      <c r="BI4" s="96" t="str">
        <f>IF(ISBLANK('7'!BI4),"－",('7'!BI4))</f>
        <v>－</v>
      </c>
      <c r="BJ4" s="96" t="str">
        <f>IF(ISBLANK('7'!BJ4),"－",('7'!BJ4))</f>
        <v>－</v>
      </c>
      <c r="BK4" s="96" t="str">
        <f>IF(ISBLANK('7'!BK4),"－",('7'!BK4))</f>
        <v>－</v>
      </c>
      <c r="BL4" s="96" t="str">
        <f>IF(ISBLANK('7'!BL4),"－",('7'!BL4))</f>
        <v>－</v>
      </c>
      <c r="BM4" s="96" t="str">
        <f>IF(ISBLANK('7'!BM4),"－",('7'!BM4))</f>
        <v>－</v>
      </c>
      <c r="BN4" s="96" t="str">
        <f>IF(ISBLANK('7'!BN4),"－",('7'!BN4))</f>
        <v>－</v>
      </c>
      <c r="BO4" s="96" t="str">
        <f>IF(ISBLANK('7'!BO4),"－",('7'!BO4))</f>
        <v>－</v>
      </c>
      <c r="BP4" s="96" t="str">
        <f>IF(ISBLANK('7'!BP4),"－",('7'!BP4))</f>
        <v>－</v>
      </c>
      <c r="BQ4" s="96" t="str">
        <f>IF(ISBLANK('7'!BQ4),"－",('7'!BQ4))</f>
        <v>－</v>
      </c>
      <c r="BR4" s="96" t="str">
        <f>IF(ISBLANK('7'!BR4),"－",('7'!BR4))</f>
        <v>－</v>
      </c>
      <c r="BS4" s="96" t="str">
        <f>IF(ISBLANK('7'!BS4),"－",('7'!BS4))</f>
        <v>－</v>
      </c>
      <c r="BT4" s="96" t="str">
        <f>IF(ISBLANK('7'!BT4),"－",('7'!BT4))</f>
        <v>－</v>
      </c>
      <c r="BU4" s="96" t="str">
        <f>IF(ISBLANK('7'!BU4),"－",('7'!BU4))</f>
        <v>－</v>
      </c>
      <c r="BV4" s="96" t="str">
        <f>IF(ISBLANK('7'!BV4),"－",('7'!BV4))</f>
        <v>－</v>
      </c>
      <c r="BW4" s="96" t="str">
        <f>IF(ISBLANK('7'!BW4),"－",('7'!BW4))</f>
        <v>－</v>
      </c>
      <c r="BX4" s="96" t="str">
        <f>IF(ISBLANK('7'!BX4),"－",('7'!BX4))</f>
        <v>－</v>
      </c>
      <c r="BY4" s="96" t="str">
        <f>IF(ISBLANK('7'!BY4),"－",('7'!BY4))</f>
        <v>－</v>
      </c>
      <c r="BZ4" s="96" t="str">
        <f>IF(ISBLANK('7'!BZ4),"－",('7'!BZ4))</f>
        <v>－</v>
      </c>
      <c r="CA4" s="96" t="str">
        <f>IF(ISBLANK('7'!CA4),"－",('7'!CA4))</f>
        <v>－</v>
      </c>
      <c r="CB4" s="96" t="str">
        <f>IF(ISBLANK('7'!CB4),"－",('7'!CB4))</f>
        <v>－</v>
      </c>
      <c r="CC4" s="96" t="str">
        <f>IF(ISBLANK('7'!CC4),"－",('7'!CC4))</f>
        <v>－</v>
      </c>
      <c r="CD4" s="96" t="str">
        <f>IF(ISBLANK('7'!CD4),"－",('7'!CD4))</f>
        <v>－</v>
      </c>
      <c r="CE4" s="96" t="str">
        <f>IF(ISBLANK('7'!CE4),"－",('7'!CE4))</f>
        <v>－</v>
      </c>
      <c r="CF4" s="96" t="str">
        <f>IF(ISBLANK('7'!CF4),"－",('7'!CF4))</f>
        <v>－</v>
      </c>
      <c r="CG4" s="96" t="str">
        <f>IF(ISBLANK('7'!CG4),"－",('7'!CG4))</f>
        <v>－</v>
      </c>
      <c r="CH4" s="96" t="str">
        <f>IF(ISBLANK('7'!CH4),"－",('7'!CH4))</f>
        <v>－</v>
      </c>
      <c r="CI4" s="96" t="str">
        <f>IF(ISBLANK('7'!CI4),"－",('7'!CI4))</f>
        <v>－</v>
      </c>
      <c r="CJ4" s="96" t="str">
        <f>IF(ISBLANK('7'!CJ4),"－",('7'!CJ4))</f>
        <v>－</v>
      </c>
      <c r="CK4" s="96" t="str">
        <f>IF(ISBLANK('7'!CK4),"－",('7'!CK4))</f>
        <v>－</v>
      </c>
      <c r="CL4" s="96" t="str">
        <f>IF(ISBLANK('7'!CL4),"－",('7'!CL4))</f>
        <v>－</v>
      </c>
      <c r="CM4" s="96" t="str">
        <f>IF(ISBLANK('7'!CM4),"－",('7'!CM4))</f>
        <v>－</v>
      </c>
      <c r="CN4" s="96" t="str">
        <f>IF(ISBLANK('7'!CN4),"－",('7'!CN4))</f>
        <v>－</v>
      </c>
      <c r="CO4" s="96" t="str">
        <f>IF(ISBLANK('7'!CO4),"－",('7'!CO4))</f>
        <v>－</v>
      </c>
      <c r="CP4" s="96" t="str">
        <f>IF(ISBLANK('7'!CP4),"－",('7'!CP4))</f>
        <v>－</v>
      </c>
      <c r="CQ4" s="96" t="str">
        <f>IF(ISBLANK('7'!CQ4),"－",('7'!CQ4))</f>
        <v>－</v>
      </c>
      <c r="CR4" s="96" t="str">
        <f>IF(ISBLANK('7'!CR4),"－",('7'!CR4))</f>
        <v>－</v>
      </c>
      <c r="CS4" s="96" t="str">
        <f>IF(ISBLANK('7'!CS4),"－",('7'!CS4))</f>
        <v>－</v>
      </c>
      <c r="CT4" s="96" t="str">
        <f>IF(ISBLANK('7'!CT4),"－",('7'!CT4))</f>
        <v>－</v>
      </c>
      <c r="CU4" s="96" t="str">
        <f>IF(ISBLANK('7'!CU4),"－",('7'!CU4))</f>
        <v>－</v>
      </c>
      <c r="CV4" s="96" t="str">
        <f>IF(ISBLANK('7'!CV4),"－",('7'!CV4))</f>
        <v>－</v>
      </c>
      <c r="CW4" s="96" t="str">
        <f>IF(ISBLANK('7'!CW4),"－",('7'!CW4))</f>
        <v>－</v>
      </c>
      <c r="CX4" s="96" t="str">
        <f>IF(ISBLANK('7'!CX4),"－",('7'!CX4))</f>
        <v>－</v>
      </c>
      <c r="CY4" s="96" t="str">
        <f>IF(ISBLANK('7'!CY4),"－",('7'!CY4))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'7'!D5</f>
        <v>0</v>
      </c>
      <c r="E5" s="16">
        <f>'7'!E5</f>
        <v>0</v>
      </c>
      <c r="F5" s="16">
        <f>'7'!F5</f>
        <v>0</v>
      </c>
      <c r="G5" s="16">
        <f>'7'!G5</f>
        <v>0</v>
      </c>
      <c r="H5" s="16">
        <f>'7'!H5</f>
        <v>0</v>
      </c>
      <c r="I5" s="16">
        <f>'7'!I5</f>
        <v>0</v>
      </c>
      <c r="J5" s="16">
        <f>'7'!J5</f>
        <v>0</v>
      </c>
      <c r="K5" s="16">
        <f>'7'!K5</f>
        <v>0</v>
      </c>
      <c r="L5" s="16">
        <f>'7'!L5</f>
        <v>0</v>
      </c>
      <c r="M5" s="16">
        <f>'7'!M5</f>
        <v>0</v>
      </c>
      <c r="N5" s="16">
        <f>'7'!N5</f>
        <v>0</v>
      </c>
      <c r="O5" s="16">
        <f>'7'!O5</f>
        <v>0</v>
      </c>
      <c r="P5" s="16">
        <f>'7'!P5</f>
        <v>0</v>
      </c>
      <c r="Q5" s="16">
        <f>'7'!Q5</f>
        <v>0</v>
      </c>
      <c r="R5" s="16">
        <f>'7'!R5</f>
        <v>0</v>
      </c>
      <c r="S5" s="16">
        <f>'7'!S5</f>
        <v>0</v>
      </c>
      <c r="T5" s="16">
        <f>'7'!T5</f>
        <v>0</v>
      </c>
      <c r="U5" s="16">
        <f>'7'!U5</f>
        <v>0</v>
      </c>
      <c r="V5" s="16">
        <f>'7'!V5</f>
        <v>0</v>
      </c>
      <c r="W5" s="16">
        <f>'7'!W5</f>
        <v>0</v>
      </c>
      <c r="X5" s="16">
        <f>'7'!X5</f>
        <v>0</v>
      </c>
      <c r="Y5" s="16">
        <f>'7'!Y5</f>
        <v>0</v>
      </c>
      <c r="Z5" s="16">
        <f>'7'!Z5</f>
        <v>0</v>
      </c>
      <c r="AA5" s="16">
        <f>'7'!AA5</f>
        <v>0</v>
      </c>
      <c r="AB5" s="16">
        <f>'7'!AB5</f>
        <v>0</v>
      </c>
      <c r="AC5" s="16">
        <f>'7'!AC5</f>
        <v>0</v>
      </c>
      <c r="AD5" s="16">
        <f>'7'!AD5</f>
        <v>0</v>
      </c>
      <c r="AE5" s="16">
        <f>'7'!AE5</f>
        <v>0</v>
      </c>
      <c r="AF5" s="16">
        <f>'7'!AF5</f>
        <v>0</v>
      </c>
      <c r="AG5" s="16">
        <f>'7'!AG5</f>
        <v>0</v>
      </c>
      <c r="AH5" s="16">
        <f>'7'!AH5</f>
        <v>0</v>
      </c>
      <c r="AI5" s="16">
        <f>'7'!AI5</f>
        <v>0</v>
      </c>
      <c r="AJ5" s="16">
        <f>'7'!AJ5</f>
        <v>0</v>
      </c>
      <c r="AK5" s="16">
        <f>'7'!AK5</f>
        <v>0</v>
      </c>
      <c r="AL5" s="16">
        <f>'7'!AL5</f>
        <v>0</v>
      </c>
      <c r="AM5" s="16">
        <f>'7'!AM5</f>
        <v>0</v>
      </c>
      <c r="AN5" s="16">
        <f>'7'!AN5</f>
        <v>0</v>
      </c>
      <c r="AO5" s="16">
        <f>'7'!AO5</f>
        <v>0</v>
      </c>
      <c r="AP5" s="16">
        <f>'7'!AP5</f>
        <v>0</v>
      </c>
      <c r="AQ5" s="16">
        <f>'7'!AQ5</f>
        <v>0</v>
      </c>
      <c r="AR5" s="16">
        <f>'7'!AR5</f>
        <v>0</v>
      </c>
      <c r="AS5" s="16">
        <f>'7'!AS5</f>
        <v>0</v>
      </c>
      <c r="AT5" s="16">
        <f>'7'!AT5</f>
        <v>0</v>
      </c>
      <c r="AU5" s="16">
        <f>'7'!AU5</f>
        <v>0</v>
      </c>
      <c r="AV5" s="16">
        <f>'7'!AV5</f>
        <v>0</v>
      </c>
      <c r="AW5" s="16">
        <f>'7'!AW5</f>
        <v>0</v>
      </c>
      <c r="AX5" s="16">
        <f>'7'!AX5</f>
        <v>0</v>
      </c>
      <c r="AY5" s="16">
        <f>'7'!AY5</f>
        <v>0</v>
      </c>
      <c r="AZ5" s="16">
        <f>'7'!AZ5</f>
        <v>0</v>
      </c>
      <c r="BA5" s="16">
        <f>'7'!BA5</f>
        <v>0</v>
      </c>
      <c r="BB5" s="16">
        <f>'7'!BB5</f>
        <v>0</v>
      </c>
      <c r="BC5" s="16">
        <f>'7'!BC5</f>
        <v>0</v>
      </c>
      <c r="BD5" s="16">
        <f>'7'!BD5</f>
        <v>0</v>
      </c>
      <c r="BE5" s="16">
        <f>'7'!BE5</f>
        <v>0</v>
      </c>
      <c r="BF5" s="16">
        <f>'7'!BF5</f>
        <v>0</v>
      </c>
      <c r="BG5" s="16">
        <f>'7'!BG5</f>
        <v>0</v>
      </c>
      <c r="BH5" s="16">
        <f>'7'!BH5</f>
        <v>0</v>
      </c>
      <c r="BI5" s="16">
        <f>'7'!BI5</f>
        <v>0</v>
      </c>
      <c r="BJ5" s="16">
        <f>'7'!BJ5</f>
        <v>0</v>
      </c>
      <c r="BK5" s="16">
        <f>'7'!BK5</f>
        <v>0</v>
      </c>
      <c r="BL5" s="16">
        <f>'7'!BL5</f>
        <v>0</v>
      </c>
      <c r="BM5" s="16">
        <f>'7'!BM5</f>
        <v>0</v>
      </c>
      <c r="BN5" s="16">
        <f>'7'!BN5</f>
        <v>0</v>
      </c>
      <c r="BO5" s="16">
        <f>'7'!BO5</f>
        <v>0</v>
      </c>
      <c r="BP5" s="16">
        <f>'7'!BP5</f>
        <v>0</v>
      </c>
      <c r="BQ5" s="16">
        <f>'7'!BQ5</f>
        <v>0</v>
      </c>
      <c r="BR5" s="16">
        <f>'7'!BR5</f>
        <v>0</v>
      </c>
      <c r="BS5" s="16">
        <f>'7'!BS5</f>
        <v>0</v>
      </c>
      <c r="BT5" s="16">
        <f>'7'!BT5</f>
        <v>0</v>
      </c>
      <c r="BU5" s="16">
        <f>'7'!BU5</f>
        <v>0</v>
      </c>
      <c r="BV5" s="16">
        <f>'7'!BV5</f>
        <v>0</v>
      </c>
      <c r="BW5" s="16">
        <f>'7'!BW5</f>
        <v>0</v>
      </c>
      <c r="BX5" s="16">
        <f>'7'!BX5</f>
        <v>0</v>
      </c>
      <c r="BY5" s="16">
        <f>'7'!BY5</f>
        <v>0</v>
      </c>
      <c r="BZ5" s="16">
        <f>'7'!BZ5</f>
        <v>0</v>
      </c>
      <c r="CA5" s="16">
        <f>'7'!CA5</f>
        <v>0</v>
      </c>
      <c r="CB5" s="16">
        <f>'7'!CB5</f>
        <v>0</v>
      </c>
      <c r="CC5" s="16">
        <f>'7'!CC5</f>
        <v>0</v>
      </c>
      <c r="CD5" s="16">
        <f>'7'!CD5</f>
        <v>0</v>
      </c>
      <c r="CE5" s="16">
        <f>'7'!CE5</f>
        <v>0</v>
      </c>
      <c r="CF5" s="16">
        <f>'7'!CF5</f>
        <v>0</v>
      </c>
      <c r="CG5" s="16">
        <f>'7'!CG5</f>
        <v>0</v>
      </c>
      <c r="CH5" s="16">
        <f>'7'!CH5</f>
        <v>0</v>
      </c>
      <c r="CI5" s="16">
        <f>'7'!CI5</f>
        <v>0</v>
      </c>
      <c r="CJ5" s="16">
        <f>'7'!CJ5</f>
        <v>0</v>
      </c>
      <c r="CK5" s="16">
        <f>'7'!CK5</f>
        <v>0</v>
      </c>
      <c r="CL5" s="16">
        <f>'7'!CL5</f>
        <v>0</v>
      </c>
      <c r="CM5" s="16">
        <f>'7'!CM5</f>
        <v>0</v>
      </c>
      <c r="CN5" s="16">
        <f>'7'!CN5</f>
        <v>0</v>
      </c>
      <c r="CO5" s="16">
        <f>'7'!CO5</f>
        <v>0</v>
      </c>
      <c r="CP5" s="16">
        <f>'7'!CP5</f>
        <v>0</v>
      </c>
      <c r="CQ5" s="16">
        <f>'7'!CQ5</f>
        <v>0</v>
      </c>
      <c r="CR5" s="16">
        <f>'7'!CR5</f>
        <v>0</v>
      </c>
      <c r="CS5" s="16">
        <f>'7'!CS5</f>
        <v>0</v>
      </c>
      <c r="CT5" s="16">
        <f>'7'!CT5</f>
        <v>0</v>
      </c>
      <c r="CU5" s="16">
        <f>'7'!CU5</f>
        <v>0</v>
      </c>
      <c r="CV5" s="16">
        <f>'7'!CV5</f>
        <v>0</v>
      </c>
      <c r="CW5" s="16">
        <f>'7'!CW5</f>
        <v>0</v>
      </c>
      <c r="CX5" s="16">
        <f>'7'!CX5</f>
        <v>0</v>
      </c>
      <c r="CY5" s="16">
        <f>'7'!CY5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'7'!D6</f>
        <v>0</v>
      </c>
      <c r="E6" s="58">
        <f>'7'!E6</f>
        <v>0</v>
      </c>
      <c r="F6" s="58">
        <f>'7'!F6</f>
        <v>0</v>
      </c>
      <c r="G6" s="58">
        <f>'7'!G6</f>
        <v>0</v>
      </c>
      <c r="H6" s="58">
        <f>'7'!H6</f>
        <v>0</v>
      </c>
      <c r="I6" s="58">
        <f>'7'!I6</f>
        <v>0</v>
      </c>
      <c r="J6" s="58">
        <f>'7'!J6</f>
        <v>0</v>
      </c>
      <c r="K6" s="58">
        <f>'7'!K6</f>
        <v>0</v>
      </c>
      <c r="L6" s="58">
        <f>'7'!L6</f>
        <v>0</v>
      </c>
      <c r="M6" s="58">
        <f>'7'!M6</f>
        <v>0</v>
      </c>
      <c r="N6" s="58">
        <f>'7'!N6</f>
        <v>0</v>
      </c>
      <c r="O6" s="58">
        <f>'7'!O6</f>
        <v>0</v>
      </c>
      <c r="P6" s="58">
        <f>'7'!P6</f>
        <v>0</v>
      </c>
      <c r="Q6" s="58">
        <f>'7'!Q6</f>
        <v>0</v>
      </c>
      <c r="R6" s="58">
        <f>'7'!R6</f>
        <v>0</v>
      </c>
      <c r="S6" s="58">
        <f>'7'!S6</f>
        <v>0</v>
      </c>
      <c r="T6" s="58">
        <f>'7'!T6</f>
        <v>0</v>
      </c>
      <c r="U6" s="58">
        <f>'7'!U6</f>
        <v>0</v>
      </c>
      <c r="V6" s="58">
        <f>'7'!V6</f>
        <v>0</v>
      </c>
      <c r="W6" s="58">
        <f>'7'!W6</f>
        <v>0</v>
      </c>
      <c r="X6" s="58">
        <f>'7'!X6</f>
        <v>0</v>
      </c>
      <c r="Y6" s="58">
        <f>'7'!Y6</f>
        <v>0</v>
      </c>
      <c r="Z6" s="58">
        <f>'7'!Z6</f>
        <v>0</v>
      </c>
      <c r="AA6" s="58">
        <f>'7'!AA6</f>
        <v>0</v>
      </c>
      <c r="AB6" s="58">
        <f>'7'!AB6</f>
        <v>0</v>
      </c>
      <c r="AC6" s="58">
        <f>'7'!AC6</f>
        <v>0</v>
      </c>
      <c r="AD6" s="58">
        <f>'7'!AD6</f>
        <v>0</v>
      </c>
      <c r="AE6" s="58">
        <f>'7'!AE6</f>
        <v>0</v>
      </c>
      <c r="AF6" s="58">
        <f>'7'!AF6</f>
        <v>0</v>
      </c>
      <c r="AG6" s="58">
        <f>'7'!AG6</f>
        <v>0</v>
      </c>
      <c r="AH6" s="58">
        <f>'7'!AH6</f>
        <v>0</v>
      </c>
      <c r="AI6" s="58">
        <f>'7'!AI6</f>
        <v>0</v>
      </c>
      <c r="AJ6" s="58">
        <f>'7'!AJ6</f>
        <v>0</v>
      </c>
      <c r="AK6" s="58">
        <f>'7'!AK6</f>
        <v>0</v>
      </c>
      <c r="AL6" s="58">
        <f>'7'!AL6</f>
        <v>0</v>
      </c>
      <c r="AM6" s="58">
        <f>'7'!AM6</f>
        <v>0</v>
      </c>
      <c r="AN6" s="58">
        <f>'7'!AN6</f>
        <v>0</v>
      </c>
      <c r="AO6" s="58">
        <f>'7'!AO6</f>
        <v>0</v>
      </c>
      <c r="AP6" s="58">
        <f>'7'!AP6</f>
        <v>0</v>
      </c>
      <c r="AQ6" s="58">
        <f>'7'!AQ6</f>
        <v>0</v>
      </c>
      <c r="AR6" s="58">
        <f>'7'!AR6</f>
        <v>0</v>
      </c>
      <c r="AS6" s="58">
        <f>'7'!AS6</f>
        <v>0</v>
      </c>
      <c r="AT6" s="58">
        <f>'7'!AT6</f>
        <v>0</v>
      </c>
      <c r="AU6" s="58">
        <f>'7'!AU6</f>
        <v>0</v>
      </c>
      <c r="AV6" s="58">
        <f>'7'!AV6</f>
        <v>0</v>
      </c>
      <c r="AW6" s="58">
        <f>'7'!AW6</f>
        <v>0</v>
      </c>
      <c r="AX6" s="58">
        <f>'7'!AX6</f>
        <v>0</v>
      </c>
      <c r="AY6" s="58">
        <f>'7'!AY6</f>
        <v>0</v>
      </c>
      <c r="AZ6" s="58">
        <f>'7'!AZ6</f>
        <v>0</v>
      </c>
      <c r="BA6" s="58">
        <f>'7'!BA6</f>
        <v>0</v>
      </c>
      <c r="BB6" s="58">
        <f>'7'!BB6</f>
        <v>0</v>
      </c>
      <c r="BC6" s="58">
        <f>'7'!BC6</f>
        <v>0</v>
      </c>
      <c r="BD6" s="58">
        <f>'7'!BD6</f>
        <v>0</v>
      </c>
      <c r="BE6" s="58">
        <f>'7'!BE6</f>
        <v>0</v>
      </c>
      <c r="BF6" s="58">
        <f>'7'!BF6</f>
        <v>0</v>
      </c>
      <c r="BG6" s="58">
        <f>'7'!BG6</f>
        <v>0</v>
      </c>
      <c r="BH6" s="58">
        <f>'7'!BH6</f>
        <v>0</v>
      </c>
      <c r="BI6" s="58">
        <f>'7'!BI6</f>
        <v>0</v>
      </c>
      <c r="BJ6" s="58">
        <f>'7'!BJ6</f>
        <v>0</v>
      </c>
      <c r="BK6" s="58">
        <f>'7'!BK6</f>
        <v>0</v>
      </c>
      <c r="BL6" s="58">
        <f>'7'!BL6</f>
        <v>0</v>
      </c>
      <c r="BM6" s="58">
        <f>'7'!BM6</f>
        <v>0</v>
      </c>
      <c r="BN6" s="58">
        <f>'7'!BN6</f>
        <v>0</v>
      </c>
      <c r="BO6" s="58">
        <f>'7'!BO6</f>
        <v>0</v>
      </c>
      <c r="BP6" s="58">
        <f>'7'!BP6</f>
        <v>0</v>
      </c>
      <c r="BQ6" s="58">
        <f>'7'!BQ6</f>
        <v>0</v>
      </c>
      <c r="BR6" s="58">
        <f>'7'!BR6</f>
        <v>0</v>
      </c>
      <c r="BS6" s="58">
        <f>'7'!BS6</f>
        <v>0</v>
      </c>
      <c r="BT6" s="58">
        <f>'7'!BT6</f>
        <v>0</v>
      </c>
      <c r="BU6" s="58">
        <f>'7'!BU6</f>
        <v>0</v>
      </c>
      <c r="BV6" s="58">
        <f>'7'!BV6</f>
        <v>0</v>
      </c>
      <c r="BW6" s="58">
        <f>'7'!BW6</f>
        <v>0</v>
      </c>
      <c r="BX6" s="58">
        <f>'7'!BX6</f>
        <v>0</v>
      </c>
      <c r="BY6" s="58">
        <f>'7'!BY6</f>
        <v>0</v>
      </c>
      <c r="BZ6" s="58">
        <f>'7'!BZ6</f>
        <v>0</v>
      </c>
      <c r="CA6" s="58">
        <f>'7'!CA6</f>
        <v>0</v>
      </c>
      <c r="CB6" s="58">
        <f>'7'!CB6</f>
        <v>0</v>
      </c>
      <c r="CC6" s="58">
        <f>'7'!CC6</f>
        <v>0</v>
      </c>
      <c r="CD6" s="58">
        <f>'7'!CD6</f>
        <v>0</v>
      </c>
      <c r="CE6" s="58">
        <f>'7'!CE6</f>
        <v>0</v>
      </c>
      <c r="CF6" s="58">
        <f>'7'!CF6</f>
        <v>0</v>
      </c>
      <c r="CG6" s="58">
        <f>'7'!CG6</f>
        <v>0</v>
      </c>
      <c r="CH6" s="58">
        <f>'7'!CH6</f>
        <v>0</v>
      </c>
      <c r="CI6" s="58">
        <f>'7'!CI6</f>
        <v>0</v>
      </c>
      <c r="CJ6" s="58">
        <f>'7'!CJ6</f>
        <v>0</v>
      </c>
      <c r="CK6" s="58">
        <f>'7'!CK6</f>
        <v>0</v>
      </c>
      <c r="CL6" s="58">
        <f>'7'!CL6</f>
        <v>0</v>
      </c>
      <c r="CM6" s="58">
        <f>'7'!CM6</f>
        <v>0</v>
      </c>
      <c r="CN6" s="58">
        <f>'7'!CN6</f>
        <v>0</v>
      </c>
      <c r="CO6" s="58">
        <f>'7'!CO6</f>
        <v>0</v>
      </c>
      <c r="CP6" s="58">
        <f>'7'!CP6</f>
        <v>0</v>
      </c>
      <c r="CQ6" s="58">
        <f>'7'!CQ6</f>
        <v>0</v>
      </c>
      <c r="CR6" s="58">
        <f>'7'!CR6</f>
        <v>0</v>
      </c>
      <c r="CS6" s="58">
        <f>'7'!CS6</f>
        <v>0</v>
      </c>
      <c r="CT6" s="58">
        <f>'7'!CT6</f>
        <v>0</v>
      </c>
      <c r="CU6" s="58">
        <f>'7'!CU6</f>
        <v>0</v>
      </c>
      <c r="CV6" s="58">
        <f>'7'!CV6</f>
        <v>0</v>
      </c>
      <c r="CW6" s="58">
        <f>'7'!CW6</f>
        <v>0</v>
      </c>
      <c r="CX6" s="58">
        <f>'7'!CX6</f>
        <v>0</v>
      </c>
      <c r="CY6" s="58">
        <f>'7'!CY6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'7'!D7</f>
        <v>0</v>
      </c>
      <c r="E7" s="16">
        <f>'7'!E7</f>
        <v>0</v>
      </c>
      <c r="F7" s="16">
        <f>'7'!F7</f>
        <v>0</v>
      </c>
      <c r="G7" s="16">
        <f>'7'!G7</f>
        <v>0</v>
      </c>
      <c r="H7" s="16">
        <f>'7'!H7</f>
        <v>0</v>
      </c>
      <c r="I7" s="16">
        <f>'7'!I7</f>
        <v>0</v>
      </c>
      <c r="J7" s="16">
        <f>'7'!J7</f>
        <v>0</v>
      </c>
      <c r="K7" s="16">
        <f>'7'!K7</f>
        <v>0</v>
      </c>
      <c r="L7" s="16">
        <f>'7'!L7</f>
        <v>0</v>
      </c>
      <c r="M7" s="16">
        <f>'7'!M7</f>
        <v>0</v>
      </c>
      <c r="N7" s="16">
        <f>'7'!N7</f>
        <v>0</v>
      </c>
      <c r="O7" s="16">
        <f>'7'!O7</f>
        <v>0</v>
      </c>
      <c r="P7" s="16">
        <f>'7'!P7</f>
        <v>0</v>
      </c>
      <c r="Q7" s="16">
        <f>'7'!Q7</f>
        <v>0</v>
      </c>
      <c r="R7" s="16">
        <f>'7'!R7</f>
        <v>0</v>
      </c>
      <c r="S7" s="16">
        <f>'7'!S7</f>
        <v>0</v>
      </c>
      <c r="T7" s="16">
        <f>'7'!T7</f>
        <v>0</v>
      </c>
      <c r="U7" s="16">
        <f>'7'!U7</f>
        <v>0</v>
      </c>
      <c r="V7" s="16">
        <f>'7'!V7</f>
        <v>0</v>
      </c>
      <c r="W7" s="16">
        <f>'7'!W7</f>
        <v>0</v>
      </c>
      <c r="X7" s="16">
        <f>'7'!X7</f>
        <v>0</v>
      </c>
      <c r="Y7" s="16">
        <f>'7'!Y7</f>
        <v>0</v>
      </c>
      <c r="Z7" s="16">
        <f>'7'!Z7</f>
        <v>0</v>
      </c>
      <c r="AA7" s="16">
        <f>'7'!AA7</f>
        <v>0</v>
      </c>
      <c r="AB7" s="16">
        <f>'7'!AB7</f>
        <v>0</v>
      </c>
      <c r="AC7" s="16">
        <f>'7'!AC7</f>
        <v>0</v>
      </c>
      <c r="AD7" s="16">
        <f>'7'!AD7</f>
        <v>0</v>
      </c>
      <c r="AE7" s="16">
        <f>'7'!AE7</f>
        <v>0</v>
      </c>
      <c r="AF7" s="16">
        <f>'7'!AF7</f>
        <v>0</v>
      </c>
      <c r="AG7" s="16">
        <f>'7'!AG7</f>
        <v>0</v>
      </c>
      <c r="AH7" s="16">
        <f>'7'!AH7</f>
        <v>0</v>
      </c>
      <c r="AI7" s="16">
        <f>'7'!AI7</f>
        <v>0</v>
      </c>
      <c r="AJ7" s="16">
        <f>'7'!AJ7</f>
        <v>0</v>
      </c>
      <c r="AK7" s="16">
        <f>'7'!AK7</f>
        <v>0</v>
      </c>
      <c r="AL7" s="16">
        <f>'7'!AL7</f>
        <v>0</v>
      </c>
      <c r="AM7" s="16">
        <f>'7'!AM7</f>
        <v>0</v>
      </c>
      <c r="AN7" s="16">
        <f>'7'!AN7</f>
        <v>0</v>
      </c>
      <c r="AO7" s="16">
        <f>'7'!AO7</f>
        <v>0</v>
      </c>
      <c r="AP7" s="16">
        <f>'7'!AP7</f>
        <v>0</v>
      </c>
      <c r="AQ7" s="16">
        <f>'7'!AQ7</f>
        <v>0</v>
      </c>
      <c r="AR7" s="16">
        <f>'7'!AR7</f>
        <v>0</v>
      </c>
      <c r="AS7" s="16">
        <f>'7'!AS7</f>
        <v>0</v>
      </c>
      <c r="AT7" s="16">
        <f>'7'!AT7</f>
        <v>0</v>
      </c>
      <c r="AU7" s="16">
        <f>'7'!AU7</f>
        <v>0</v>
      </c>
      <c r="AV7" s="16">
        <f>'7'!AV7</f>
        <v>0</v>
      </c>
      <c r="AW7" s="16">
        <f>'7'!AW7</f>
        <v>0</v>
      </c>
      <c r="AX7" s="16">
        <f>'7'!AX7</f>
        <v>0</v>
      </c>
      <c r="AY7" s="16">
        <f>'7'!AY7</f>
        <v>0</v>
      </c>
      <c r="AZ7" s="16">
        <f>'7'!AZ7</f>
        <v>0</v>
      </c>
      <c r="BA7" s="16">
        <f>'7'!BA7</f>
        <v>0</v>
      </c>
      <c r="BB7" s="16">
        <f>'7'!BB7</f>
        <v>0</v>
      </c>
      <c r="BC7" s="16">
        <f>'7'!BC7</f>
        <v>0</v>
      </c>
      <c r="BD7" s="16">
        <f>'7'!BD7</f>
        <v>0</v>
      </c>
      <c r="BE7" s="16">
        <f>'7'!BE7</f>
        <v>0</v>
      </c>
      <c r="BF7" s="16">
        <f>'7'!BF7</f>
        <v>0</v>
      </c>
      <c r="BG7" s="16">
        <f>'7'!BG7</f>
        <v>0</v>
      </c>
      <c r="BH7" s="16">
        <f>'7'!BH7</f>
        <v>0</v>
      </c>
      <c r="BI7" s="16">
        <f>'7'!BI7</f>
        <v>0</v>
      </c>
      <c r="BJ7" s="16">
        <f>'7'!BJ7</f>
        <v>0</v>
      </c>
      <c r="BK7" s="16">
        <f>'7'!BK7</f>
        <v>0</v>
      </c>
      <c r="BL7" s="16">
        <f>'7'!BL7</f>
        <v>0</v>
      </c>
      <c r="BM7" s="16">
        <f>'7'!BM7</f>
        <v>0</v>
      </c>
      <c r="BN7" s="16">
        <f>'7'!BN7</f>
        <v>0</v>
      </c>
      <c r="BO7" s="16">
        <f>'7'!BO7</f>
        <v>0</v>
      </c>
      <c r="BP7" s="16">
        <f>'7'!BP7</f>
        <v>0</v>
      </c>
      <c r="BQ7" s="16">
        <f>'7'!BQ7</f>
        <v>0</v>
      </c>
      <c r="BR7" s="16">
        <f>'7'!BR7</f>
        <v>0</v>
      </c>
      <c r="BS7" s="16">
        <f>'7'!BS7</f>
        <v>0</v>
      </c>
      <c r="BT7" s="16">
        <f>'7'!BT7</f>
        <v>0</v>
      </c>
      <c r="BU7" s="16">
        <f>'7'!BU7</f>
        <v>0</v>
      </c>
      <c r="BV7" s="16">
        <f>'7'!BV7</f>
        <v>0</v>
      </c>
      <c r="BW7" s="16">
        <f>'7'!BW7</f>
        <v>0</v>
      </c>
      <c r="BX7" s="16">
        <f>'7'!BX7</f>
        <v>0</v>
      </c>
      <c r="BY7" s="16">
        <f>'7'!BY7</f>
        <v>0</v>
      </c>
      <c r="BZ7" s="16">
        <f>'7'!BZ7</f>
        <v>0</v>
      </c>
      <c r="CA7" s="16">
        <f>'7'!CA7</f>
        <v>0</v>
      </c>
      <c r="CB7" s="16">
        <f>'7'!CB7</f>
        <v>0</v>
      </c>
      <c r="CC7" s="16">
        <f>'7'!CC7</f>
        <v>0</v>
      </c>
      <c r="CD7" s="16">
        <f>'7'!CD7</f>
        <v>0</v>
      </c>
      <c r="CE7" s="16">
        <f>'7'!CE7</f>
        <v>0</v>
      </c>
      <c r="CF7" s="16">
        <f>'7'!CF7</f>
        <v>0</v>
      </c>
      <c r="CG7" s="16">
        <f>'7'!CG7</f>
        <v>0</v>
      </c>
      <c r="CH7" s="16">
        <f>'7'!CH7</f>
        <v>0</v>
      </c>
      <c r="CI7" s="16">
        <f>'7'!CI7</f>
        <v>0</v>
      </c>
      <c r="CJ7" s="16">
        <f>'7'!CJ7</f>
        <v>0</v>
      </c>
      <c r="CK7" s="16">
        <f>'7'!CK7</f>
        <v>0</v>
      </c>
      <c r="CL7" s="16">
        <f>'7'!CL7</f>
        <v>0</v>
      </c>
      <c r="CM7" s="16">
        <f>'7'!CM7</f>
        <v>0</v>
      </c>
      <c r="CN7" s="16">
        <f>'7'!CN7</f>
        <v>0</v>
      </c>
      <c r="CO7" s="16">
        <f>'7'!CO7</f>
        <v>0</v>
      </c>
      <c r="CP7" s="16">
        <f>'7'!CP7</f>
        <v>0</v>
      </c>
      <c r="CQ7" s="16">
        <f>'7'!CQ7</f>
        <v>0</v>
      </c>
      <c r="CR7" s="16">
        <f>'7'!CR7</f>
        <v>0</v>
      </c>
      <c r="CS7" s="16">
        <f>'7'!CS7</f>
        <v>0</v>
      </c>
      <c r="CT7" s="16">
        <f>'7'!CT7</f>
        <v>0</v>
      </c>
      <c r="CU7" s="16">
        <f>'7'!CU7</f>
        <v>0</v>
      </c>
      <c r="CV7" s="16">
        <f>'7'!CV7</f>
        <v>0</v>
      </c>
      <c r="CW7" s="16">
        <f>'7'!CW7</f>
        <v>0</v>
      </c>
      <c r="CX7" s="16">
        <f>'7'!CX7</f>
        <v>0</v>
      </c>
      <c r="CY7" s="16">
        <f>'7'!CY7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'7'!D8</f>
        <v>0</v>
      </c>
      <c r="E8" s="59">
        <f>'7'!E8</f>
        <v>0</v>
      </c>
      <c r="F8" s="59">
        <f>'7'!F8</f>
        <v>0</v>
      </c>
      <c r="G8" s="59">
        <f>'7'!G8</f>
        <v>0</v>
      </c>
      <c r="H8" s="59">
        <f>'7'!H8</f>
        <v>0</v>
      </c>
      <c r="I8" s="59">
        <f>'7'!I8</f>
        <v>0</v>
      </c>
      <c r="J8" s="59">
        <f>'7'!J8</f>
        <v>0</v>
      </c>
      <c r="K8" s="59">
        <f>'7'!K8</f>
        <v>0</v>
      </c>
      <c r="L8" s="59">
        <f>'7'!L8</f>
        <v>0</v>
      </c>
      <c r="M8" s="59">
        <f>'7'!M8</f>
        <v>0</v>
      </c>
      <c r="N8" s="59">
        <f>'7'!N8</f>
        <v>0</v>
      </c>
      <c r="O8" s="59">
        <f>'7'!O8</f>
        <v>0</v>
      </c>
      <c r="P8" s="59">
        <f>'7'!P8</f>
        <v>0</v>
      </c>
      <c r="Q8" s="59">
        <f>'7'!Q8</f>
        <v>0</v>
      </c>
      <c r="R8" s="59">
        <f>'7'!R8</f>
        <v>0</v>
      </c>
      <c r="S8" s="59">
        <f>'7'!S8</f>
        <v>0</v>
      </c>
      <c r="T8" s="59">
        <f>'7'!T8</f>
        <v>0</v>
      </c>
      <c r="U8" s="59">
        <f>'7'!U8</f>
        <v>0</v>
      </c>
      <c r="V8" s="59">
        <f>'7'!V8</f>
        <v>0</v>
      </c>
      <c r="W8" s="59">
        <f>'7'!W8</f>
        <v>0</v>
      </c>
      <c r="X8" s="59">
        <f>'7'!X8</f>
        <v>0</v>
      </c>
      <c r="Y8" s="59">
        <f>'7'!Y8</f>
        <v>0</v>
      </c>
      <c r="Z8" s="59">
        <f>'7'!Z8</f>
        <v>0</v>
      </c>
      <c r="AA8" s="59">
        <f>'7'!AA8</f>
        <v>0</v>
      </c>
      <c r="AB8" s="59">
        <f>'7'!AB8</f>
        <v>0</v>
      </c>
      <c r="AC8" s="59">
        <f>'7'!AC8</f>
        <v>0</v>
      </c>
      <c r="AD8" s="59">
        <f>'7'!AD8</f>
        <v>0</v>
      </c>
      <c r="AE8" s="59">
        <f>'7'!AE8</f>
        <v>0</v>
      </c>
      <c r="AF8" s="59">
        <f>'7'!AF8</f>
        <v>0</v>
      </c>
      <c r="AG8" s="59">
        <f>'7'!AG8</f>
        <v>0</v>
      </c>
      <c r="AH8" s="59">
        <f>'7'!AH8</f>
        <v>0</v>
      </c>
      <c r="AI8" s="59">
        <f>'7'!AI8</f>
        <v>0</v>
      </c>
      <c r="AJ8" s="59">
        <f>'7'!AJ8</f>
        <v>0</v>
      </c>
      <c r="AK8" s="59">
        <f>'7'!AK8</f>
        <v>0</v>
      </c>
      <c r="AL8" s="59">
        <f>'7'!AL8</f>
        <v>0</v>
      </c>
      <c r="AM8" s="59">
        <f>'7'!AM8</f>
        <v>0</v>
      </c>
      <c r="AN8" s="59">
        <f>'7'!AN8</f>
        <v>0</v>
      </c>
      <c r="AO8" s="59">
        <f>'7'!AO8</f>
        <v>0</v>
      </c>
      <c r="AP8" s="59">
        <f>'7'!AP8</f>
        <v>0</v>
      </c>
      <c r="AQ8" s="59">
        <f>'7'!AQ8</f>
        <v>0</v>
      </c>
      <c r="AR8" s="59">
        <f>'7'!AR8</f>
        <v>0</v>
      </c>
      <c r="AS8" s="59">
        <f>'7'!AS8</f>
        <v>0</v>
      </c>
      <c r="AT8" s="59">
        <f>'7'!AT8</f>
        <v>0</v>
      </c>
      <c r="AU8" s="59">
        <f>'7'!AU8</f>
        <v>0</v>
      </c>
      <c r="AV8" s="59">
        <f>'7'!AV8</f>
        <v>0</v>
      </c>
      <c r="AW8" s="59">
        <f>'7'!AW8</f>
        <v>0</v>
      </c>
      <c r="AX8" s="59">
        <f>'7'!AX8</f>
        <v>0</v>
      </c>
      <c r="AY8" s="59">
        <f>'7'!AY8</f>
        <v>0</v>
      </c>
      <c r="AZ8" s="59">
        <f>'7'!AZ8</f>
        <v>0</v>
      </c>
      <c r="BA8" s="59">
        <f>'7'!BA8</f>
        <v>0</v>
      </c>
      <c r="BB8" s="59">
        <f>'7'!BB8</f>
        <v>0</v>
      </c>
      <c r="BC8" s="59">
        <f>'7'!BC8</f>
        <v>0</v>
      </c>
      <c r="BD8" s="59">
        <f>'7'!BD8</f>
        <v>0</v>
      </c>
      <c r="BE8" s="59">
        <f>'7'!BE8</f>
        <v>0</v>
      </c>
      <c r="BF8" s="59">
        <f>'7'!BF8</f>
        <v>0</v>
      </c>
      <c r="BG8" s="59">
        <f>'7'!BG8</f>
        <v>0</v>
      </c>
      <c r="BH8" s="59">
        <f>'7'!BH8</f>
        <v>0</v>
      </c>
      <c r="BI8" s="59">
        <f>'7'!BI8</f>
        <v>0</v>
      </c>
      <c r="BJ8" s="59">
        <f>'7'!BJ8</f>
        <v>0</v>
      </c>
      <c r="BK8" s="59">
        <f>'7'!BK8</f>
        <v>0</v>
      </c>
      <c r="BL8" s="59">
        <f>'7'!BL8</f>
        <v>0</v>
      </c>
      <c r="BM8" s="59">
        <f>'7'!BM8</f>
        <v>0</v>
      </c>
      <c r="BN8" s="59">
        <f>'7'!BN8</f>
        <v>0</v>
      </c>
      <c r="BO8" s="59">
        <f>'7'!BO8</f>
        <v>0</v>
      </c>
      <c r="BP8" s="59">
        <f>'7'!BP8</f>
        <v>0</v>
      </c>
      <c r="BQ8" s="59">
        <f>'7'!BQ8</f>
        <v>0</v>
      </c>
      <c r="BR8" s="59">
        <f>'7'!BR8</f>
        <v>0</v>
      </c>
      <c r="BS8" s="59">
        <f>'7'!BS8</f>
        <v>0</v>
      </c>
      <c r="BT8" s="59">
        <f>'7'!BT8</f>
        <v>0</v>
      </c>
      <c r="BU8" s="59">
        <f>'7'!BU8</f>
        <v>0</v>
      </c>
      <c r="BV8" s="59">
        <f>'7'!BV8</f>
        <v>0</v>
      </c>
      <c r="BW8" s="59">
        <f>'7'!BW8</f>
        <v>0</v>
      </c>
      <c r="BX8" s="59">
        <f>'7'!BX8</f>
        <v>0</v>
      </c>
      <c r="BY8" s="59">
        <f>'7'!BY8</f>
        <v>0</v>
      </c>
      <c r="BZ8" s="59">
        <f>'7'!BZ8</f>
        <v>0</v>
      </c>
      <c r="CA8" s="59">
        <f>'7'!CA8</f>
        <v>0</v>
      </c>
      <c r="CB8" s="59">
        <f>'7'!CB8</f>
        <v>0</v>
      </c>
      <c r="CC8" s="59">
        <f>'7'!CC8</f>
        <v>0</v>
      </c>
      <c r="CD8" s="59">
        <f>'7'!CD8</f>
        <v>0</v>
      </c>
      <c r="CE8" s="59">
        <f>'7'!CE8</f>
        <v>0</v>
      </c>
      <c r="CF8" s="59">
        <f>'7'!CF8</f>
        <v>0</v>
      </c>
      <c r="CG8" s="59">
        <f>'7'!CG8</f>
        <v>0</v>
      </c>
      <c r="CH8" s="59">
        <f>'7'!CH8</f>
        <v>0</v>
      </c>
      <c r="CI8" s="59">
        <f>'7'!CI8</f>
        <v>0</v>
      </c>
      <c r="CJ8" s="59">
        <f>'7'!CJ8</f>
        <v>0</v>
      </c>
      <c r="CK8" s="59">
        <f>'7'!CK8</f>
        <v>0</v>
      </c>
      <c r="CL8" s="59">
        <f>'7'!CL8</f>
        <v>0</v>
      </c>
      <c r="CM8" s="59">
        <f>'7'!CM8</f>
        <v>0</v>
      </c>
      <c r="CN8" s="59">
        <f>'7'!CN8</f>
        <v>0</v>
      </c>
      <c r="CO8" s="59">
        <f>'7'!CO8</f>
        <v>0</v>
      </c>
      <c r="CP8" s="59">
        <f>'7'!CP8</f>
        <v>0</v>
      </c>
      <c r="CQ8" s="59">
        <f>'7'!CQ8</f>
        <v>0</v>
      </c>
      <c r="CR8" s="59">
        <f>'7'!CR8</f>
        <v>0</v>
      </c>
      <c r="CS8" s="59">
        <f>'7'!CS8</f>
        <v>0</v>
      </c>
      <c r="CT8" s="59">
        <f>'7'!CT8</f>
        <v>0</v>
      </c>
      <c r="CU8" s="59">
        <f>'7'!CU8</f>
        <v>0</v>
      </c>
      <c r="CV8" s="59">
        <f>'7'!CV8</f>
        <v>0</v>
      </c>
      <c r="CW8" s="59">
        <f>'7'!CW8</f>
        <v>0</v>
      </c>
      <c r="CX8" s="59">
        <f>'7'!CX8</f>
        <v>0</v>
      </c>
      <c r="CY8" s="59">
        <f>'7'!CY8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'7'!D9</f>
        <v>0</v>
      </c>
      <c r="E9" s="63">
        <f>'7'!E9</f>
        <v>0</v>
      </c>
      <c r="F9" s="63">
        <f>'7'!F9</f>
        <v>0</v>
      </c>
      <c r="G9" s="63">
        <f>'7'!G9</f>
        <v>0</v>
      </c>
      <c r="H9" s="63">
        <f>'7'!H9</f>
        <v>0</v>
      </c>
      <c r="I9" s="63">
        <f>'7'!I9</f>
        <v>0</v>
      </c>
      <c r="J9" s="63">
        <f>'7'!J9</f>
        <v>0</v>
      </c>
      <c r="K9" s="63">
        <f>'7'!K9</f>
        <v>0</v>
      </c>
      <c r="L9" s="63">
        <f>'7'!L9</f>
        <v>0</v>
      </c>
      <c r="M9" s="63">
        <f>'7'!M9</f>
        <v>0</v>
      </c>
      <c r="N9" s="63">
        <f>'7'!N9</f>
        <v>0</v>
      </c>
      <c r="O9" s="63">
        <f>'7'!O9</f>
        <v>0</v>
      </c>
      <c r="P9" s="63">
        <f>'7'!P9</f>
        <v>0</v>
      </c>
      <c r="Q9" s="63">
        <f>'7'!Q9</f>
        <v>0</v>
      </c>
      <c r="R9" s="63">
        <f>'7'!R9</f>
        <v>0</v>
      </c>
      <c r="S9" s="63">
        <f>'7'!S9</f>
        <v>0</v>
      </c>
      <c r="T9" s="63">
        <f>'7'!T9</f>
        <v>0</v>
      </c>
      <c r="U9" s="63">
        <f>'7'!U9</f>
        <v>0</v>
      </c>
      <c r="V9" s="63">
        <f>'7'!V9</f>
        <v>0</v>
      </c>
      <c r="W9" s="63">
        <f>'7'!W9</f>
        <v>0</v>
      </c>
      <c r="X9" s="63">
        <f>'7'!X9</f>
        <v>0</v>
      </c>
      <c r="Y9" s="63">
        <f>'7'!Y9</f>
        <v>0</v>
      </c>
      <c r="Z9" s="63">
        <f>'7'!Z9</f>
        <v>0</v>
      </c>
      <c r="AA9" s="63">
        <f>'7'!AA9</f>
        <v>0</v>
      </c>
      <c r="AB9" s="63">
        <f>'7'!AB9</f>
        <v>0</v>
      </c>
      <c r="AC9" s="63">
        <f>'7'!AC9</f>
        <v>0</v>
      </c>
      <c r="AD9" s="63">
        <f>'7'!AD9</f>
        <v>0</v>
      </c>
      <c r="AE9" s="63">
        <f>'7'!AE9</f>
        <v>0</v>
      </c>
      <c r="AF9" s="63">
        <f>'7'!AF9</f>
        <v>0</v>
      </c>
      <c r="AG9" s="63">
        <f>'7'!AG9</f>
        <v>0</v>
      </c>
      <c r="AH9" s="63">
        <f>'7'!AH9</f>
        <v>0</v>
      </c>
      <c r="AI9" s="63">
        <f>'7'!AI9</f>
        <v>0</v>
      </c>
      <c r="AJ9" s="63">
        <f>'7'!AJ9</f>
        <v>0</v>
      </c>
      <c r="AK9" s="63">
        <f>'7'!AK9</f>
        <v>0</v>
      </c>
      <c r="AL9" s="63">
        <f>'7'!AL9</f>
        <v>0</v>
      </c>
      <c r="AM9" s="63">
        <f>'7'!AM9</f>
        <v>0</v>
      </c>
      <c r="AN9" s="63">
        <f>'7'!AN9</f>
        <v>0</v>
      </c>
      <c r="AO9" s="63">
        <f>'7'!AO9</f>
        <v>0</v>
      </c>
      <c r="AP9" s="63">
        <f>'7'!AP9</f>
        <v>0</v>
      </c>
      <c r="AQ9" s="63">
        <f>'7'!AQ9</f>
        <v>0</v>
      </c>
      <c r="AR9" s="63">
        <f>'7'!AR9</f>
        <v>0</v>
      </c>
      <c r="AS9" s="63">
        <f>'7'!AS9</f>
        <v>0</v>
      </c>
      <c r="AT9" s="63">
        <f>'7'!AT9</f>
        <v>0</v>
      </c>
      <c r="AU9" s="63">
        <f>'7'!AU9</f>
        <v>0</v>
      </c>
      <c r="AV9" s="63">
        <f>'7'!AV9</f>
        <v>0</v>
      </c>
      <c r="AW9" s="63">
        <f>'7'!AW9</f>
        <v>0</v>
      </c>
      <c r="AX9" s="63">
        <f>'7'!AX9</f>
        <v>0</v>
      </c>
      <c r="AY9" s="63">
        <f>'7'!AY9</f>
        <v>0</v>
      </c>
      <c r="AZ9" s="63">
        <f>'7'!AZ9</f>
        <v>0</v>
      </c>
      <c r="BA9" s="63">
        <f>'7'!BA9</f>
        <v>0</v>
      </c>
      <c r="BB9" s="63">
        <f>'7'!BB9</f>
        <v>0</v>
      </c>
      <c r="BC9" s="63">
        <f>'7'!BC9</f>
        <v>0</v>
      </c>
      <c r="BD9" s="63">
        <f>'7'!BD9</f>
        <v>0</v>
      </c>
      <c r="BE9" s="63">
        <f>'7'!BE9</f>
        <v>0</v>
      </c>
      <c r="BF9" s="63">
        <f>'7'!BF9</f>
        <v>0</v>
      </c>
      <c r="BG9" s="63">
        <f>'7'!BG9</f>
        <v>0</v>
      </c>
      <c r="BH9" s="63">
        <f>'7'!BH9</f>
        <v>0</v>
      </c>
      <c r="BI9" s="63">
        <f>'7'!BI9</f>
        <v>0</v>
      </c>
      <c r="BJ9" s="63">
        <f>'7'!BJ9</f>
        <v>0</v>
      </c>
      <c r="BK9" s="63">
        <f>'7'!BK9</f>
        <v>0</v>
      </c>
      <c r="BL9" s="63">
        <f>'7'!BL9</f>
        <v>0</v>
      </c>
      <c r="BM9" s="63">
        <f>'7'!BM9</f>
        <v>0</v>
      </c>
      <c r="BN9" s="63">
        <f>'7'!BN9</f>
        <v>0</v>
      </c>
      <c r="BO9" s="63">
        <f>'7'!BO9</f>
        <v>0</v>
      </c>
      <c r="BP9" s="63">
        <f>'7'!BP9</f>
        <v>0</v>
      </c>
      <c r="BQ9" s="63">
        <f>'7'!BQ9</f>
        <v>0</v>
      </c>
      <c r="BR9" s="63">
        <f>'7'!BR9</f>
        <v>0</v>
      </c>
      <c r="BS9" s="63">
        <f>'7'!BS9</f>
        <v>0</v>
      </c>
      <c r="BT9" s="63">
        <f>'7'!BT9</f>
        <v>0</v>
      </c>
      <c r="BU9" s="63">
        <f>'7'!BU9</f>
        <v>0</v>
      </c>
      <c r="BV9" s="63">
        <f>'7'!BV9</f>
        <v>0</v>
      </c>
      <c r="BW9" s="63">
        <f>'7'!BW9</f>
        <v>0</v>
      </c>
      <c r="BX9" s="63">
        <f>'7'!BX9</f>
        <v>0</v>
      </c>
      <c r="BY9" s="63">
        <f>'7'!BY9</f>
        <v>0</v>
      </c>
      <c r="BZ9" s="63">
        <f>'7'!BZ9</f>
        <v>0</v>
      </c>
      <c r="CA9" s="63">
        <f>'7'!CA9</f>
        <v>0</v>
      </c>
      <c r="CB9" s="63">
        <f>'7'!CB9</f>
        <v>0</v>
      </c>
      <c r="CC9" s="63">
        <f>'7'!CC9</f>
        <v>0</v>
      </c>
      <c r="CD9" s="63">
        <f>'7'!CD9</f>
        <v>0</v>
      </c>
      <c r="CE9" s="63">
        <f>'7'!CE9</f>
        <v>0</v>
      </c>
      <c r="CF9" s="63">
        <f>'7'!CF9</f>
        <v>0</v>
      </c>
      <c r="CG9" s="63">
        <f>'7'!CG9</f>
        <v>0</v>
      </c>
      <c r="CH9" s="63">
        <f>'7'!CH9</f>
        <v>0</v>
      </c>
      <c r="CI9" s="63">
        <f>'7'!CI9</f>
        <v>0</v>
      </c>
      <c r="CJ9" s="63">
        <f>'7'!CJ9</f>
        <v>0</v>
      </c>
      <c r="CK9" s="63">
        <f>'7'!CK9</f>
        <v>0</v>
      </c>
      <c r="CL9" s="63">
        <f>'7'!CL9</f>
        <v>0</v>
      </c>
      <c r="CM9" s="63">
        <f>'7'!CM9</f>
        <v>0</v>
      </c>
      <c r="CN9" s="63">
        <f>'7'!CN9</f>
        <v>0</v>
      </c>
      <c r="CO9" s="63">
        <f>'7'!CO9</f>
        <v>0</v>
      </c>
      <c r="CP9" s="63">
        <f>'7'!CP9</f>
        <v>0</v>
      </c>
      <c r="CQ9" s="63">
        <f>'7'!CQ9</f>
        <v>0</v>
      </c>
      <c r="CR9" s="63">
        <f>'7'!CR9</f>
        <v>0</v>
      </c>
      <c r="CS9" s="63">
        <f>'7'!CS9</f>
        <v>0</v>
      </c>
      <c r="CT9" s="63">
        <f>'7'!CT9</f>
        <v>0</v>
      </c>
      <c r="CU9" s="63">
        <f>'7'!CU9</f>
        <v>0</v>
      </c>
      <c r="CV9" s="63">
        <f>'7'!CV9</f>
        <v>0</v>
      </c>
      <c r="CW9" s="63">
        <f>'7'!CW9</f>
        <v>0</v>
      </c>
      <c r="CX9" s="63">
        <f>'7'!CX9</f>
        <v>0</v>
      </c>
      <c r="CY9" s="63">
        <f>'7'!CY9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'7'!D10</f>
        <v>0</v>
      </c>
      <c r="E10" s="67">
        <f>'7'!E10</f>
        <v>0</v>
      </c>
      <c r="F10" s="67">
        <f>'7'!F10</f>
        <v>0</v>
      </c>
      <c r="G10" s="67">
        <f>'7'!G10</f>
        <v>0</v>
      </c>
      <c r="H10" s="67">
        <f>'7'!H10</f>
        <v>0</v>
      </c>
      <c r="I10" s="67">
        <f>'7'!I10</f>
        <v>0</v>
      </c>
      <c r="J10" s="67">
        <f>'7'!J10</f>
        <v>0</v>
      </c>
      <c r="K10" s="67">
        <f>'7'!K10</f>
        <v>0</v>
      </c>
      <c r="L10" s="67">
        <f>'7'!L10</f>
        <v>0</v>
      </c>
      <c r="M10" s="67">
        <f>'7'!M10</f>
        <v>0</v>
      </c>
      <c r="N10" s="67">
        <f>'7'!N10</f>
        <v>0</v>
      </c>
      <c r="O10" s="67">
        <f>'7'!O10</f>
        <v>0</v>
      </c>
      <c r="P10" s="67">
        <f>'7'!P10</f>
        <v>0</v>
      </c>
      <c r="Q10" s="67">
        <f>'7'!Q10</f>
        <v>0</v>
      </c>
      <c r="R10" s="67">
        <f>'7'!R10</f>
        <v>0</v>
      </c>
      <c r="S10" s="67">
        <f>'7'!S10</f>
        <v>0</v>
      </c>
      <c r="T10" s="67">
        <f>'7'!T10</f>
        <v>0</v>
      </c>
      <c r="U10" s="67">
        <f>'7'!U10</f>
        <v>0</v>
      </c>
      <c r="V10" s="67">
        <f>'7'!V10</f>
        <v>0</v>
      </c>
      <c r="W10" s="67">
        <f>'7'!W10</f>
        <v>0</v>
      </c>
      <c r="X10" s="67">
        <f>'7'!X10</f>
        <v>0</v>
      </c>
      <c r="Y10" s="67">
        <f>'7'!Y10</f>
        <v>0</v>
      </c>
      <c r="Z10" s="67">
        <f>'7'!Z10</f>
        <v>0</v>
      </c>
      <c r="AA10" s="67">
        <f>'7'!AA10</f>
        <v>0</v>
      </c>
      <c r="AB10" s="67">
        <f>'7'!AB10</f>
        <v>0</v>
      </c>
      <c r="AC10" s="67">
        <f>'7'!AC10</f>
        <v>0</v>
      </c>
      <c r="AD10" s="67">
        <f>'7'!AD10</f>
        <v>0</v>
      </c>
      <c r="AE10" s="67">
        <f>'7'!AE10</f>
        <v>0</v>
      </c>
      <c r="AF10" s="67">
        <f>'7'!AF10</f>
        <v>0</v>
      </c>
      <c r="AG10" s="67">
        <f>'7'!AG10</f>
        <v>0</v>
      </c>
      <c r="AH10" s="67">
        <f>'7'!AH10</f>
        <v>0</v>
      </c>
      <c r="AI10" s="67">
        <f>'7'!AI10</f>
        <v>0</v>
      </c>
      <c r="AJ10" s="67">
        <f>'7'!AJ10</f>
        <v>0</v>
      </c>
      <c r="AK10" s="67">
        <f>'7'!AK10</f>
        <v>0</v>
      </c>
      <c r="AL10" s="67">
        <f>'7'!AL10</f>
        <v>0</v>
      </c>
      <c r="AM10" s="67">
        <f>'7'!AM10</f>
        <v>0</v>
      </c>
      <c r="AN10" s="67">
        <f>'7'!AN10</f>
        <v>0</v>
      </c>
      <c r="AO10" s="67">
        <f>'7'!AO10</f>
        <v>0</v>
      </c>
      <c r="AP10" s="67">
        <f>'7'!AP10</f>
        <v>0</v>
      </c>
      <c r="AQ10" s="67">
        <f>'7'!AQ10</f>
        <v>0</v>
      </c>
      <c r="AR10" s="67">
        <f>'7'!AR10</f>
        <v>0</v>
      </c>
      <c r="AS10" s="67">
        <f>'7'!AS10</f>
        <v>0</v>
      </c>
      <c r="AT10" s="67">
        <f>'7'!AT10</f>
        <v>0</v>
      </c>
      <c r="AU10" s="67">
        <f>'7'!AU10</f>
        <v>0</v>
      </c>
      <c r="AV10" s="67">
        <f>'7'!AV10</f>
        <v>0</v>
      </c>
      <c r="AW10" s="67">
        <f>'7'!AW10</f>
        <v>0</v>
      </c>
      <c r="AX10" s="67">
        <f>'7'!AX10</f>
        <v>0</v>
      </c>
      <c r="AY10" s="67">
        <f>'7'!AY10</f>
        <v>0</v>
      </c>
      <c r="AZ10" s="67">
        <f>'7'!AZ10</f>
        <v>0</v>
      </c>
      <c r="BA10" s="67">
        <f>'7'!BA10</f>
        <v>0</v>
      </c>
      <c r="BB10" s="67">
        <f>'7'!BB10</f>
        <v>0</v>
      </c>
      <c r="BC10" s="67">
        <f>'7'!BC10</f>
        <v>0</v>
      </c>
      <c r="BD10" s="67">
        <f>'7'!BD10</f>
        <v>0</v>
      </c>
      <c r="BE10" s="67">
        <f>'7'!BE10</f>
        <v>0</v>
      </c>
      <c r="BF10" s="67">
        <f>'7'!BF10</f>
        <v>0</v>
      </c>
      <c r="BG10" s="67">
        <f>'7'!BG10</f>
        <v>0</v>
      </c>
      <c r="BH10" s="67">
        <f>'7'!BH10</f>
        <v>0</v>
      </c>
      <c r="BI10" s="67">
        <f>'7'!BI10</f>
        <v>0</v>
      </c>
      <c r="BJ10" s="67">
        <f>'7'!BJ10</f>
        <v>0</v>
      </c>
      <c r="BK10" s="67">
        <f>'7'!BK10</f>
        <v>0</v>
      </c>
      <c r="BL10" s="67">
        <f>'7'!BL10</f>
        <v>0</v>
      </c>
      <c r="BM10" s="67">
        <f>'7'!BM10</f>
        <v>0</v>
      </c>
      <c r="BN10" s="67">
        <f>'7'!BN10</f>
        <v>0</v>
      </c>
      <c r="BO10" s="67">
        <f>'7'!BO10</f>
        <v>0</v>
      </c>
      <c r="BP10" s="67">
        <f>'7'!BP10</f>
        <v>0</v>
      </c>
      <c r="BQ10" s="67">
        <f>'7'!BQ10</f>
        <v>0</v>
      </c>
      <c r="BR10" s="67">
        <f>'7'!BR10</f>
        <v>0</v>
      </c>
      <c r="BS10" s="67">
        <f>'7'!BS10</f>
        <v>0</v>
      </c>
      <c r="BT10" s="67">
        <f>'7'!BT10</f>
        <v>0</v>
      </c>
      <c r="BU10" s="67">
        <f>'7'!BU10</f>
        <v>0</v>
      </c>
      <c r="BV10" s="67">
        <f>'7'!BV10</f>
        <v>0</v>
      </c>
      <c r="BW10" s="67">
        <f>'7'!BW10</f>
        <v>0</v>
      </c>
      <c r="BX10" s="67">
        <f>'7'!BX10</f>
        <v>0</v>
      </c>
      <c r="BY10" s="67">
        <f>'7'!BY10</f>
        <v>0</v>
      </c>
      <c r="BZ10" s="67">
        <f>'7'!BZ10</f>
        <v>0</v>
      </c>
      <c r="CA10" s="67">
        <f>'7'!CA10</f>
        <v>0</v>
      </c>
      <c r="CB10" s="67">
        <f>'7'!CB10</f>
        <v>0</v>
      </c>
      <c r="CC10" s="67">
        <f>'7'!CC10</f>
        <v>0</v>
      </c>
      <c r="CD10" s="67">
        <f>'7'!CD10</f>
        <v>0</v>
      </c>
      <c r="CE10" s="67">
        <f>'7'!CE10</f>
        <v>0</v>
      </c>
      <c r="CF10" s="67">
        <f>'7'!CF10</f>
        <v>0</v>
      </c>
      <c r="CG10" s="67">
        <f>'7'!CG10</f>
        <v>0</v>
      </c>
      <c r="CH10" s="67">
        <f>'7'!CH10</f>
        <v>0</v>
      </c>
      <c r="CI10" s="67">
        <f>'7'!CI10</f>
        <v>0</v>
      </c>
      <c r="CJ10" s="67">
        <f>'7'!CJ10</f>
        <v>0</v>
      </c>
      <c r="CK10" s="67">
        <f>'7'!CK10</f>
        <v>0</v>
      </c>
      <c r="CL10" s="67">
        <f>'7'!CL10</f>
        <v>0</v>
      </c>
      <c r="CM10" s="67">
        <f>'7'!CM10</f>
        <v>0</v>
      </c>
      <c r="CN10" s="67">
        <f>'7'!CN10</f>
        <v>0</v>
      </c>
      <c r="CO10" s="67">
        <f>'7'!CO10</f>
        <v>0</v>
      </c>
      <c r="CP10" s="67">
        <f>'7'!CP10</f>
        <v>0</v>
      </c>
      <c r="CQ10" s="67">
        <f>'7'!CQ10</f>
        <v>0</v>
      </c>
      <c r="CR10" s="67">
        <f>'7'!CR10</f>
        <v>0</v>
      </c>
      <c r="CS10" s="67">
        <f>'7'!CS10</f>
        <v>0</v>
      </c>
      <c r="CT10" s="67">
        <f>'7'!CT10</f>
        <v>0</v>
      </c>
      <c r="CU10" s="67">
        <f>'7'!CU10</f>
        <v>0</v>
      </c>
      <c r="CV10" s="67">
        <f>'7'!CV10</f>
        <v>0</v>
      </c>
      <c r="CW10" s="67">
        <f>'7'!CW10</f>
        <v>0</v>
      </c>
      <c r="CX10" s="67">
        <f>'7'!CX10</f>
        <v>0</v>
      </c>
      <c r="CY10" s="67">
        <f>'7'!CY10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'7'!D11</f>
        <v>0</v>
      </c>
      <c r="E11" s="63">
        <f>'7'!E11</f>
        <v>0</v>
      </c>
      <c r="F11" s="63">
        <f>'7'!F11</f>
        <v>0</v>
      </c>
      <c r="G11" s="63">
        <f>'7'!G11</f>
        <v>0</v>
      </c>
      <c r="H11" s="63">
        <f>'7'!H11</f>
        <v>0</v>
      </c>
      <c r="I11" s="63">
        <f>'7'!I11</f>
        <v>0</v>
      </c>
      <c r="J11" s="63">
        <f>'7'!J11</f>
        <v>0</v>
      </c>
      <c r="K11" s="63">
        <f>'7'!K11</f>
        <v>0</v>
      </c>
      <c r="L11" s="63">
        <f>'7'!L11</f>
        <v>0</v>
      </c>
      <c r="M11" s="63">
        <f>'7'!M11</f>
        <v>0</v>
      </c>
      <c r="N11" s="63">
        <f>'7'!N11</f>
        <v>0</v>
      </c>
      <c r="O11" s="63">
        <f>'7'!O11</f>
        <v>0</v>
      </c>
      <c r="P11" s="63">
        <f>'7'!P11</f>
        <v>0</v>
      </c>
      <c r="Q11" s="63">
        <f>'7'!Q11</f>
        <v>0</v>
      </c>
      <c r="R11" s="63">
        <f>'7'!R11</f>
        <v>0</v>
      </c>
      <c r="S11" s="63">
        <f>'7'!S11</f>
        <v>0</v>
      </c>
      <c r="T11" s="63">
        <f>'7'!T11</f>
        <v>0</v>
      </c>
      <c r="U11" s="63">
        <f>'7'!U11</f>
        <v>0</v>
      </c>
      <c r="V11" s="63">
        <f>'7'!V11</f>
        <v>0</v>
      </c>
      <c r="W11" s="63">
        <f>'7'!W11</f>
        <v>0</v>
      </c>
      <c r="X11" s="63">
        <f>'7'!X11</f>
        <v>0</v>
      </c>
      <c r="Y11" s="63">
        <f>'7'!Y11</f>
        <v>0</v>
      </c>
      <c r="Z11" s="63">
        <f>'7'!Z11</f>
        <v>0</v>
      </c>
      <c r="AA11" s="63">
        <f>'7'!AA11</f>
        <v>0</v>
      </c>
      <c r="AB11" s="63">
        <f>'7'!AB11</f>
        <v>0</v>
      </c>
      <c r="AC11" s="63">
        <f>'7'!AC11</f>
        <v>0</v>
      </c>
      <c r="AD11" s="63">
        <f>'7'!AD11</f>
        <v>0</v>
      </c>
      <c r="AE11" s="63">
        <f>'7'!AE11</f>
        <v>0</v>
      </c>
      <c r="AF11" s="63">
        <f>'7'!AF11</f>
        <v>0</v>
      </c>
      <c r="AG11" s="63">
        <f>'7'!AG11</f>
        <v>0</v>
      </c>
      <c r="AH11" s="63">
        <f>'7'!AH11</f>
        <v>0</v>
      </c>
      <c r="AI11" s="63">
        <f>'7'!AI11</f>
        <v>0</v>
      </c>
      <c r="AJ11" s="63">
        <f>'7'!AJ11</f>
        <v>0</v>
      </c>
      <c r="AK11" s="63">
        <f>'7'!AK11</f>
        <v>0</v>
      </c>
      <c r="AL11" s="63">
        <f>'7'!AL11</f>
        <v>0</v>
      </c>
      <c r="AM11" s="63">
        <f>'7'!AM11</f>
        <v>0</v>
      </c>
      <c r="AN11" s="63">
        <f>'7'!AN11</f>
        <v>0</v>
      </c>
      <c r="AO11" s="63">
        <f>'7'!AO11</f>
        <v>0</v>
      </c>
      <c r="AP11" s="63">
        <f>'7'!AP11</f>
        <v>0</v>
      </c>
      <c r="AQ11" s="63">
        <f>'7'!AQ11</f>
        <v>0</v>
      </c>
      <c r="AR11" s="63">
        <f>'7'!AR11</f>
        <v>0</v>
      </c>
      <c r="AS11" s="63">
        <f>'7'!AS11</f>
        <v>0</v>
      </c>
      <c r="AT11" s="63">
        <f>'7'!AT11</f>
        <v>0</v>
      </c>
      <c r="AU11" s="63">
        <f>'7'!AU11</f>
        <v>0</v>
      </c>
      <c r="AV11" s="63">
        <f>'7'!AV11</f>
        <v>0</v>
      </c>
      <c r="AW11" s="63">
        <f>'7'!AW11</f>
        <v>0</v>
      </c>
      <c r="AX11" s="63">
        <f>'7'!AX11</f>
        <v>0</v>
      </c>
      <c r="AY11" s="63">
        <f>'7'!AY11</f>
        <v>0</v>
      </c>
      <c r="AZ11" s="63">
        <f>'7'!AZ11</f>
        <v>0</v>
      </c>
      <c r="BA11" s="63">
        <f>'7'!BA11</f>
        <v>0</v>
      </c>
      <c r="BB11" s="63">
        <f>'7'!BB11</f>
        <v>0</v>
      </c>
      <c r="BC11" s="63">
        <f>'7'!BC11</f>
        <v>0</v>
      </c>
      <c r="BD11" s="63">
        <f>'7'!BD11</f>
        <v>0</v>
      </c>
      <c r="BE11" s="63">
        <f>'7'!BE11</f>
        <v>0</v>
      </c>
      <c r="BF11" s="63">
        <f>'7'!BF11</f>
        <v>0</v>
      </c>
      <c r="BG11" s="63">
        <f>'7'!BG11</f>
        <v>0</v>
      </c>
      <c r="BH11" s="63">
        <f>'7'!BH11</f>
        <v>0</v>
      </c>
      <c r="BI11" s="63">
        <f>'7'!BI11</f>
        <v>0</v>
      </c>
      <c r="BJ11" s="63">
        <f>'7'!BJ11</f>
        <v>0</v>
      </c>
      <c r="BK11" s="63">
        <f>'7'!BK11</f>
        <v>0</v>
      </c>
      <c r="BL11" s="63">
        <f>'7'!BL11</f>
        <v>0</v>
      </c>
      <c r="BM11" s="63">
        <f>'7'!BM11</f>
        <v>0</v>
      </c>
      <c r="BN11" s="63">
        <f>'7'!BN11</f>
        <v>0</v>
      </c>
      <c r="BO11" s="63">
        <f>'7'!BO11</f>
        <v>0</v>
      </c>
      <c r="BP11" s="63">
        <f>'7'!BP11</f>
        <v>0</v>
      </c>
      <c r="BQ11" s="63">
        <f>'7'!BQ11</f>
        <v>0</v>
      </c>
      <c r="BR11" s="63">
        <f>'7'!BR11</f>
        <v>0</v>
      </c>
      <c r="BS11" s="63">
        <f>'7'!BS11</f>
        <v>0</v>
      </c>
      <c r="BT11" s="63">
        <f>'7'!BT11</f>
        <v>0</v>
      </c>
      <c r="BU11" s="63">
        <f>'7'!BU11</f>
        <v>0</v>
      </c>
      <c r="BV11" s="63">
        <f>'7'!BV11</f>
        <v>0</v>
      </c>
      <c r="BW11" s="63">
        <f>'7'!BW11</f>
        <v>0</v>
      </c>
      <c r="BX11" s="63">
        <f>'7'!BX11</f>
        <v>0</v>
      </c>
      <c r="BY11" s="63">
        <f>'7'!BY11</f>
        <v>0</v>
      </c>
      <c r="BZ11" s="63">
        <f>'7'!BZ11</f>
        <v>0</v>
      </c>
      <c r="CA11" s="63">
        <f>'7'!CA11</f>
        <v>0</v>
      </c>
      <c r="CB11" s="63">
        <f>'7'!CB11</f>
        <v>0</v>
      </c>
      <c r="CC11" s="63">
        <f>'7'!CC11</f>
        <v>0</v>
      </c>
      <c r="CD11" s="63">
        <f>'7'!CD11</f>
        <v>0</v>
      </c>
      <c r="CE11" s="63">
        <f>'7'!CE11</f>
        <v>0</v>
      </c>
      <c r="CF11" s="63">
        <f>'7'!CF11</f>
        <v>0</v>
      </c>
      <c r="CG11" s="63">
        <f>'7'!CG11</f>
        <v>0</v>
      </c>
      <c r="CH11" s="63">
        <f>'7'!CH11</f>
        <v>0</v>
      </c>
      <c r="CI11" s="63">
        <f>'7'!CI11</f>
        <v>0</v>
      </c>
      <c r="CJ11" s="63">
        <f>'7'!CJ11</f>
        <v>0</v>
      </c>
      <c r="CK11" s="63">
        <f>'7'!CK11</f>
        <v>0</v>
      </c>
      <c r="CL11" s="63">
        <f>'7'!CL11</f>
        <v>0</v>
      </c>
      <c r="CM11" s="63">
        <f>'7'!CM11</f>
        <v>0</v>
      </c>
      <c r="CN11" s="63">
        <f>'7'!CN11</f>
        <v>0</v>
      </c>
      <c r="CO11" s="63">
        <f>'7'!CO11</f>
        <v>0</v>
      </c>
      <c r="CP11" s="63">
        <f>'7'!CP11</f>
        <v>0</v>
      </c>
      <c r="CQ11" s="63">
        <f>'7'!CQ11</f>
        <v>0</v>
      </c>
      <c r="CR11" s="63">
        <f>'7'!CR11</f>
        <v>0</v>
      </c>
      <c r="CS11" s="63">
        <f>'7'!CS11</f>
        <v>0</v>
      </c>
      <c r="CT11" s="63">
        <f>'7'!CT11</f>
        <v>0</v>
      </c>
      <c r="CU11" s="63">
        <f>'7'!CU11</f>
        <v>0</v>
      </c>
      <c r="CV11" s="63">
        <f>'7'!CV11</f>
        <v>0</v>
      </c>
      <c r="CW11" s="63">
        <f>'7'!CW11</f>
        <v>0</v>
      </c>
      <c r="CX11" s="63">
        <f>'7'!CX11</f>
        <v>0</v>
      </c>
      <c r="CY11" s="63">
        <f>'7'!CY11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'7'!D12</f>
        <v>0</v>
      </c>
      <c r="E12" s="71">
        <f>'7'!E12</f>
        <v>0</v>
      </c>
      <c r="F12" s="71">
        <f>'7'!F12</f>
        <v>0</v>
      </c>
      <c r="G12" s="71">
        <f>'7'!G12</f>
        <v>0</v>
      </c>
      <c r="H12" s="71">
        <f>'7'!H12</f>
        <v>0</v>
      </c>
      <c r="I12" s="71">
        <f>'7'!I12</f>
        <v>0</v>
      </c>
      <c r="J12" s="71">
        <f>'7'!J12</f>
        <v>0</v>
      </c>
      <c r="K12" s="71">
        <f>'7'!K12</f>
        <v>0</v>
      </c>
      <c r="L12" s="71">
        <f>'7'!L12</f>
        <v>0</v>
      </c>
      <c r="M12" s="71">
        <f>'7'!M12</f>
        <v>0</v>
      </c>
      <c r="N12" s="71">
        <f>'7'!N12</f>
        <v>0</v>
      </c>
      <c r="O12" s="71">
        <f>'7'!O12</f>
        <v>0</v>
      </c>
      <c r="P12" s="71">
        <f>'7'!P12</f>
        <v>0</v>
      </c>
      <c r="Q12" s="71">
        <f>'7'!Q12</f>
        <v>0</v>
      </c>
      <c r="R12" s="71">
        <f>'7'!R12</f>
        <v>0</v>
      </c>
      <c r="S12" s="71">
        <f>'7'!S12</f>
        <v>0</v>
      </c>
      <c r="T12" s="71">
        <f>'7'!T12</f>
        <v>0</v>
      </c>
      <c r="U12" s="71">
        <f>'7'!U12</f>
        <v>0</v>
      </c>
      <c r="V12" s="71">
        <f>'7'!V12</f>
        <v>0</v>
      </c>
      <c r="W12" s="71">
        <f>'7'!W12</f>
        <v>0</v>
      </c>
      <c r="X12" s="71">
        <f>'7'!X12</f>
        <v>0</v>
      </c>
      <c r="Y12" s="71">
        <f>'7'!Y12</f>
        <v>0</v>
      </c>
      <c r="Z12" s="71">
        <f>'7'!Z12</f>
        <v>0</v>
      </c>
      <c r="AA12" s="71">
        <f>'7'!AA12</f>
        <v>0</v>
      </c>
      <c r="AB12" s="71">
        <f>'7'!AB12</f>
        <v>0</v>
      </c>
      <c r="AC12" s="71">
        <f>'7'!AC12</f>
        <v>0</v>
      </c>
      <c r="AD12" s="71">
        <f>'7'!AD12</f>
        <v>0</v>
      </c>
      <c r="AE12" s="71">
        <f>'7'!AE12</f>
        <v>0</v>
      </c>
      <c r="AF12" s="71">
        <f>'7'!AF12</f>
        <v>0</v>
      </c>
      <c r="AG12" s="71">
        <f>'7'!AG12</f>
        <v>0</v>
      </c>
      <c r="AH12" s="71">
        <f>'7'!AH12</f>
        <v>0</v>
      </c>
      <c r="AI12" s="71">
        <f>'7'!AI12</f>
        <v>0</v>
      </c>
      <c r="AJ12" s="71">
        <f>'7'!AJ12</f>
        <v>0</v>
      </c>
      <c r="AK12" s="71">
        <f>'7'!AK12</f>
        <v>0</v>
      </c>
      <c r="AL12" s="71">
        <f>'7'!AL12</f>
        <v>0</v>
      </c>
      <c r="AM12" s="71">
        <f>'7'!AM12</f>
        <v>0</v>
      </c>
      <c r="AN12" s="71">
        <f>'7'!AN12</f>
        <v>0</v>
      </c>
      <c r="AO12" s="71">
        <f>'7'!AO12</f>
        <v>0</v>
      </c>
      <c r="AP12" s="71">
        <f>'7'!AP12</f>
        <v>0</v>
      </c>
      <c r="AQ12" s="71">
        <f>'7'!AQ12</f>
        <v>0</v>
      </c>
      <c r="AR12" s="71">
        <f>'7'!AR12</f>
        <v>0</v>
      </c>
      <c r="AS12" s="71">
        <f>'7'!AS12</f>
        <v>0</v>
      </c>
      <c r="AT12" s="71">
        <f>'7'!AT12</f>
        <v>0</v>
      </c>
      <c r="AU12" s="71">
        <f>'7'!AU12</f>
        <v>0</v>
      </c>
      <c r="AV12" s="71">
        <f>'7'!AV12</f>
        <v>0</v>
      </c>
      <c r="AW12" s="71">
        <f>'7'!AW12</f>
        <v>0</v>
      </c>
      <c r="AX12" s="71">
        <f>'7'!AX12</f>
        <v>0</v>
      </c>
      <c r="AY12" s="71">
        <f>'7'!AY12</f>
        <v>0</v>
      </c>
      <c r="AZ12" s="71">
        <f>'7'!AZ12</f>
        <v>0</v>
      </c>
      <c r="BA12" s="71">
        <f>'7'!BA12</f>
        <v>0</v>
      </c>
      <c r="BB12" s="71">
        <f>'7'!BB12</f>
        <v>0</v>
      </c>
      <c r="BC12" s="71">
        <f>'7'!BC12</f>
        <v>0</v>
      </c>
      <c r="BD12" s="71">
        <f>'7'!BD12</f>
        <v>0</v>
      </c>
      <c r="BE12" s="71">
        <f>'7'!BE12</f>
        <v>0</v>
      </c>
      <c r="BF12" s="71">
        <f>'7'!BF12</f>
        <v>0</v>
      </c>
      <c r="BG12" s="71">
        <f>'7'!BG12</f>
        <v>0</v>
      </c>
      <c r="BH12" s="71">
        <f>'7'!BH12</f>
        <v>0</v>
      </c>
      <c r="BI12" s="71">
        <f>'7'!BI12</f>
        <v>0</v>
      </c>
      <c r="BJ12" s="71">
        <f>'7'!BJ12</f>
        <v>0</v>
      </c>
      <c r="BK12" s="71">
        <f>'7'!BK12</f>
        <v>0</v>
      </c>
      <c r="BL12" s="71">
        <f>'7'!BL12</f>
        <v>0</v>
      </c>
      <c r="BM12" s="71">
        <f>'7'!BM12</f>
        <v>0</v>
      </c>
      <c r="BN12" s="71">
        <f>'7'!BN12</f>
        <v>0</v>
      </c>
      <c r="BO12" s="71">
        <f>'7'!BO12</f>
        <v>0</v>
      </c>
      <c r="BP12" s="71">
        <f>'7'!BP12</f>
        <v>0</v>
      </c>
      <c r="BQ12" s="71">
        <f>'7'!BQ12</f>
        <v>0</v>
      </c>
      <c r="BR12" s="71">
        <f>'7'!BR12</f>
        <v>0</v>
      </c>
      <c r="BS12" s="71">
        <f>'7'!BS12</f>
        <v>0</v>
      </c>
      <c r="BT12" s="71">
        <f>'7'!BT12</f>
        <v>0</v>
      </c>
      <c r="BU12" s="71">
        <f>'7'!BU12</f>
        <v>0</v>
      </c>
      <c r="BV12" s="71">
        <f>'7'!BV12</f>
        <v>0</v>
      </c>
      <c r="BW12" s="71">
        <f>'7'!BW12</f>
        <v>0</v>
      </c>
      <c r="BX12" s="71">
        <f>'7'!BX12</f>
        <v>0</v>
      </c>
      <c r="BY12" s="71">
        <f>'7'!BY12</f>
        <v>0</v>
      </c>
      <c r="BZ12" s="71">
        <f>'7'!BZ12</f>
        <v>0</v>
      </c>
      <c r="CA12" s="71">
        <f>'7'!CA12</f>
        <v>0</v>
      </c>
      <c r="CB12" s="71">
        <f>'7'!CB12</f>
        <v>0</v>
      </c>
      <c r="CC12" s="71">
        <f>'7'!CC12</f>
        <v>0</v>
      </c>
      <c r="CD12" s="71">
        <f>'7'!CD12</f>
        <v>0</v>
      </c>
      <c r="CE12" s="71">
        <f>'7'!CE12</f>
        <v>0</v>
      </c>
      <c r="CF12" s="71">
        <f>'7'!CF12</f>
        <v>0</v>
      </c>
      <c r="CG12" s="71">
        <f>'7'!CG12</f>
        <v>0</v>
      </c>
      <c r="CH12" s="71">
        <f>'7'!CH12</f>
        <v>0</v>
      </c>
      <c r="CI12" s="71">
        <f>'7'!CI12</f>
        <v>0</v>
      </c>
      <c r="CJ12" s="71">
        <f>'7'!CJ12</f>
        <v>0</v>
      </c>
      <c r="CK12" s="71">
        <f>'7'!CK12</f>
        <v>0</v>
      </c>
      <c r="CL12" s="71">
        <f>'7'!CL12</f>
        <v>0</v>
      </c>
      <c r="CM12" s="71">
        <f>'7'!CM12</f>
        <v>0</v>
      </c>
      <c r="CN12" s="71">
        <f>'7'!CN12</f>
        <v>0</v>
      </c>
      <c r="CO12" s="71">
        <f>'7'!CO12</f>
        <v>0</v>
      </c>
      <c r="CP12" s="71">
        <f>'7'!CP12</f>
        <v>0</v>
      </c>
      <c r="CQ12" s="71">
        <f>'7'!CQ12</f>
        <v>0</v>
      </c>
      <c r="CR12" s="71">
        <f>'7'!CR12</f>
        <v>0</v>
      </c>
      <c r="CS12" s="71">
        <f>'7'!CS12</f>
        <v>0</v>
      </c>
      <c r="CT12" s="71">
        <f>'7'!CT12</f>
        <v>0</v>
      </c>
      <c r="CU12" s="71">
        <f>'7'!CU12</f>
        <v>0</v>
      </c>
      <c r="CV12" s="71">
        <f>'7'!CV12</f>
        <v>0</v>
      </c>
      <c r="CW12" s="71">
        <f>'7'!CW12</f>
        <v>0</v>
      </c>
      <c r="CX12" s="71">
        <f>'7'!CX12</f>
        <v>0</v>
      </c>
      <c r="CY12" s="71">
        <f>'7'!CY12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'7'!D13</f>
        <v>0</v>
      </c>
      <c r="E13" s="72">
        <f>'7'!E13</f>
        <v>0</v>
      </c>
      <c r="F13" s="72">
        <f>'7'!F13</f>
        <v>0</v>
      </c>
      <c r="G13" s="72">
        <f>'7'!G13</f>
        <v>0</v>
      </c>
      <c r="H13" s="72">
        <f>'7'!H13</f>
        <v>0</v>
      </c>
      <c r="I13" s="72">
        <f>'7'!I13</f>
        <v>0</v>
      </c>
      <c r="J13" s="72">
        <f>'7'!J13</f>
        <v>0</v>
      </c>
      <c r="K13" s="72">
        <f>'7'!K13</f>
        <v>0</v>
      </c>
      <c r="L13" s="72">
        <f>'7'!L13</f>
        <v>0</v>
      </c>
      <c r="M13" s="72">
        <f>'7'!M13</f>
        <v>0</v>
      </c>
      <c r="N13" s="72">
        <f>'7'!N13</f>
        <v>0</v>
      </c>
      <c r="O13" s="72">
        <f>'7'!O13</f>
        <v>0</v>
      </c>
      <c r="P13" s="72">
        <f>'7'!P13</f>
        <v>0</v>
      </c>
      <c r="Q13" s="72">
        <f>'7'!Q13</f>
        <v>0</v>
      </c>
      <c r="R13" s="72">
        <f>'7'!R13</f>
        <v>0</v>
      </c>
      <c r="S13" s="72">
        <f>'7'!S13</f>
        <v>0</v>
      </c>
      <c r="T13" s="72">
        <f>'7'!T13</f>
        <v>0</v>
      </c>
      <c r="U13" s="72">
        <f>'7'!U13</f>
        <v>0</v>
      </c>
      <c r="V13" s="72">
        <f>'7'!V13</f>
        <v>0</v>
      </c>
      <c r="W13" s="72">
        <f>'7'!W13</f>
        <v>0</v>
      </c>
      <c r="X13" s="72">
        <f>'7'!X13</f>
        <v>0</v>
      </c>
      <c r="Y13" s="72">
        <f>'7'!Y13</f>
        <v>0</v>
      </c>
      <c r="Z13" s="72">
        <f>'7'!Z13</f>
        <v>0</v>
      </c>
      <c r="AA13" s="72">
        <f>'7'!AA13</f>
        <v>0</v>
      </c>
      <c r="AB13" s="72">
        <f>'7'!AB13</f>
        <v>0</v>
      </c>
      <c r="AC13" s="72">
        <f>'7'!AC13</f>
        <v>0</v>
      </c>
      <c r="AD13" s="72">
        <f>'7'!AD13</f>
        <v>0</v>
      </c>
      <c r="AE13" s="72">
        <f>'7'!AE13</f>
        <v>0</v>
      </c>
      <c r="AF13" s="72">
        <f>'7'!AF13</f>
        <v>0</v>
      </c>
      <c r="AG13" s="72">
        <f>'7'!AG13</f>
        <v>0</v>
      </c>
      <c r="AH13" s="72">
        <f>'7'!AH13</f>
        <v>0</v>
      </c>
      <c r="AI13" s="72">
        <f>'7'!AI13</f>
        <v>0</v>
      </c>
      <c r="AJ13" s="72">
        <f>'7'!AJ13</f>
        <v>0</v>
      </c>
      <c r="AK13" s="72">
        <f>'7'!AK13</f>
        <v>0</v>
      </c>
      <c r="AL13" s="72">
        <f>'7'!AL13</f>
        <v>0</v>
      </c>
      <c r="AM13" s="72">
        <f>'7'!AM13</f>
        <v>0</v>
      </c>
      <c r="AN13" s="72">
        <f>'7'!AN13</f>
        <v>0</v>
      </c>
      <c r="AO13" s="72">
        <f>'7'!AO13</f>
        <v>0</v>
      </c>
      <c r="AP13" s="72">
        <f>'7'!AP13</f>
        <v>0</v>
      </c>
      <c r="AQ13" s="72">
        <f>'7'!AQ13</f>
        <v>0</v>
      </c>
      <c r="AR13" s="72">
        <f>'7'!AR13</f>
        <v>0</v>
      </c>
      <c r="AS13" s="72">
        <f>'7'!AS13</f>
        <v>0</v>
      </c>
      <c r="AT13" s="72">
        <f>'7'!AT13</f>
        <v>0</v>
      </c>
      <c r="AU13" s="72">
        <f>'7'!AU13</f>
        <v>0</v>
      </c>
      <c r="AV13" s="72">
        <f>'7'!AV13</f>
        <v>0</v>
      </c>
      <c r="AW13" s="72">
        <f>'7'!AW13</f>
        <v>0</v>
      </c>
      <c r="AX13" s="72">
        <f>'7'!AX13</f>
        <v>0</v>
      </c>
      <c r="AY13" s="72">
        <f>'7'!AY13</f>
        <v>0</v>
      </c>
      <c r="AZ13" s="72">
        <f>'7'!AZ13</f>
        <v>0</v>
      </c>
      <c r="BA13" s="72">
        <f>'7'!BA13</f>
        <v>0</v>
      </c>
      <c r="BB13" s="72">
        <f>'7'!BB13</f>
        <v>0</v>
      </c>
      <c r="BC13" s="72">
        <f>'7'!BC13</f>
        <v>0</v>
      </c>
      <c r="BD13" s="72">
        <f>'7'!BD13</f>
        <v>0</v>
      </c>
      <c r="BE13" s="72">
        <f>'7'!BE13</f>
        <v>0</v>
      </c>
      <c r="BF13" s="72">
        <f>'7'!BF13</f>
        <v>0</v>
      </c>
      <c r="BG13" s="72">
        <f>'7'!BG13</f>
        <v>0</v>
      </c>
      <c r="BH13" s="72">
        <f>'7'!BH13</f>
        <v>0</v>
      </c>
      <c r="BI13" s="72">
        <f>'7'!BI13</f>
        <v>0</v>
      </c>
      <c r="BJ13" s="72">
        <f>'7'!BJ13</f>
        <v>0</v>
      </c>
      <c r="BK13" s="72">
        <f>'7'!BK13</f>
        <v>0</v>
      </c>
      <c r="BL13" s="72">
        <f>'7'!BL13</f>
        <v>0</v>
      </c>
      <c r="BM13" s="72">
        <f>'7'!BM13</f>
        <v>0</v>
      </c>
      <c r="BN13" s="72">
        <f>'7'!BN13</f>
        <v>0</v>
      </c>
      <c r="BO13" s="72">
        <f>'7'!BO13</f>
        <v>0</v>
      </c>
      <c r="BP13" s="72">
        <f>'7'!BP13</f>
        <v>0</v>
      </c>
      <c r="BQ13" s="72">
        <f>'7'!BQ13</f>
        <v>0</v>
      </c>
      <c r="BR13" s="72">
        <f>'7'!BR13</f>
        <v>0</v>
      </c>
      <c r="BS13" s="72">
        <f>'7'!BS13</f>
        <v>0</v>
      </c>
      <c r="BT13" s="72">
        <f>'7'!BT13</f>
        <v>0</v>
      </c>
      <c r="BU13" s="72">
        <f>'7'!BU13</f>
        <v>0</v>
      </c>
      <c r="BV13" s="72">
        <f>'7'!BV13</f>
        <v>0</v>
      </c>
      <c r="BW13" s="72">
        <f>'7'!BW13</f>
        <v>0</v>
      </c>
      <c r="BX13" s="72">
        <f>'7'!BX13</f>
        <v>0</v>
      </c>
      <c r="BY13" s="72">
        <f>'7'!BY13</f>
        <v>0</v>
      </c>
      <c r="BZ13" s="72">
        <f>'7'!BZ13</f>
        <v>0</v>
      </c>
      <c r="CA13" s="72">
        <f>'7'!CA13</f>
        <v>0</v>
      </c>
      <c r="CB13" s="72">
        <f>'7'!CB13</f>
        <v>0</v>
      </c>
      <c r="CC13" s="72">
        <f>'7'!CC13</f>
        <v>0</v>
      </c>
      <c r="CD13" s="72">
        <f>'7'!CD13</f>
        <v>0</v>
      </c>
      <c r="CE13" s="72">
        <f>'7'!CE13</f>
        <v>0</v>
      </c>
      <c r="CF13" s="72">
        <f>'7'!CF13</f>
        <v>0</v>
      </c>
      <c r="CG13" s="72">
        <f>'7'!CG13</f>
        <v>0</v>
      </c>
      <c r="CH13" s="72">
        <f>'7'!CH13</f>
        <v>0</v>
      </c>
      <c r="CI13" s="72">
        <f>'7'!CI13</f>
        <v>0</v>
      </c>
      <c r="CJ13" s="72">
        <f>'7'!CJ13</f>
        <v>0</v>
      </c>
      <c r="CK13" s="72">
        <f>'7'!CK13</f>
        <v>0</v>
      </c>
      <c r="CL13" s="72">
        <f>'7'!CL13</f>
        <v>0</v>
      </c>
      <c r="CM13" s="72">
        <f>'7'!CM13</f>
        <v>0</v>
      </c>
      <c r="CN13" s="72">
        <f>'7'!CN13</f>
        <v>0</v>
      </c>
      <c r="CO13" s="72">
        <f>'7'!CO13</f>
        <v>0</v>
      </c>
      <c r="CP13" s="72">
        <f>'7'!CP13</f>
        <v>0</v>
      </c>
      <c r="CQ13" s="72">
        <f>'7'!CQ13</f>
        <v>0</v>
      </c>
      <c r="CR13" s="72">
        <f>'7'!CR13</f>
        <v>0</v>
      </c>
      <c r="CS13" s="72">
        <f>'7'!CS13</f>
        <v>0</v>
      </c>
      <c r="CT13" s="72">
        <f>'7'!CT13</f>
        <v>0</v>
      </c>
      <c r="CU13" s="72">
        <f>'7'!CU13</f>
        <v>0</v>
      </c>
      <c r="CV13" s="72">
        <f>'7'!CV13</f>
        <v>0</v>
      </c>
      <c r="CW13" s="72">
        <f>'7'!CW13</f>
        <v>0</v>
      </c>
      <c r="CX13" s="72">
        <f>'7'!CX13</f>
        <v>0</v>
      </c>
      <c r="CY13" s="72">
        <f>'7'!CY13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'7'!D14</f>
        <v>0</v>
      </c>
      <c r="E14" s="83">
        <f>'7'!E14</f>
        <v>0</v>
      </c>
      <c r="F14" s="83">
        <f>'7'!F14</f>
        <v>0</v>
      </c>
      <c r="G14" s="83">
        <f>'7'!G14</f>
        <v>0</v>
      </c>
      <c r="H14" s="83">
        <f>'7'!H14</f>
        <v>0</v>
      </c>
      <c r="I14" s="83">
        <f>'7'!I14</f>
        <v>0</v>
      </c>
      <c r="J14" s="83">
        <f>'7'!J14</f>
        <v>0</v>
      </c>
      <c r="K14" s="83">
        <f>'7'!K14</f>
        <v>0</v>
      </c>
      <c r="L14" s="83">
        <f>'7'!L14</f>
        <v>0</v>
      </c>
      <c r="M14" s="83">
        <f>'7'!M14</f>
        <v>0</v>
      </c>
      <c r="N14" s="83">
        <f>'7'!N14</f>
        <v>0</v>
      </c>
      <c r="O14" s="83">
        <f>'7'!O14</f>
        <v>0</v>
      </c>
      <c r="P14" s="83">
        <f>'7'!P14</f>
        <v>0</v>
      </c>
      <c r="Q14" s="83">
        <f>'7'!Q14</f>
        <v>0</v>
      </c>
      <c r="R14" s="83">
        <f>'7'!R14</f>
        <v>0</v>
      </c>
      <c r="S14" s="83">
        <f>'7'!S14</f>
        <v>0</v>
      </c>
      <c r="T14" s="83">
        <f>'7'!T14</f>
        <v>0</v>
      </c>
      <c r="U14" s="83">
        <f>'7'!U14</f>
        <v>0</v>
      </c>
      <c r="V14" s="83">
        <f>'7'!V14</f>
        <v>0</v>
      </c>
      <c r="W14" s="83">
        <f>'7'!W14</f>
        <v>0</v>
      </c>
      <c r="X14" s="83">
        <f>'7'!X14</f>
        <v>0</v>
      </c>
      <c r="Y14" s="83">
        <f>'7'!Y14</f>
        <v>0</v>
      </c>
      <c r="Z14" s="83">
        <f>'7'!Z14</f>
        <v>0</v>
      </c>
      <c r="AA14" s="83">
        <f>'7'!AA14</f>
        <v>0</v>
      </c>
      <c r="AB14" s="83">
        <f>'7'!AB14</f>
        <v>0</v>
      </c>
      <c r="AC14" s="83">
        <f>'7'!AC14</f>
        <v>0</v>
      </c>
      <c r="AD14" s="83">
        <f>'7'!AD14</f>
        <v>0</v>
      </c>
      <c r="AE14" s="83">
        <f>'7'!AE14</f>
        <v>0</v>
      </c>
      <c r="AF14" s="83">
        <f>'7'!AF14</f>
        <v>0</v>
      </c>
      <c r="AG14" s="83">
        <f>'7'!AG14</f>
        <v>0</v>
      </c>
      <c r="AH14" s="83">
        <f>'7'!AH14</f>
        <v>0</v>
      </c>
      <c r="AI14" s="83">
        <f>'7'!AI14</f>
        <v>0</v>
      </c>
      <c r="AJ14" s="83">
        <f>'7'!AJ14</f>
        <v>0</v>
      </c>
      <c r="AK14" s="83">
        <f>'7'!AK14</f>
        <v>0</v>
      </c>
      <c r="AL14" s="83">
        <f>'7'!AL14</f>
        <v>0</v>
      </c>
      <c r="AM14" s="83">
        <f>'7'!AM14</f>
        <v>0</v>
      </c>
      <c r="AN14" s="83">
        <f>'7'!AN14</f>
        <v>0</v>
      </c>
      <c r="AO14" s="83">
        <f>'7'!AO14</f>
        <v>0</v>
      </c>
      <c r="AP14" s="83">
        <f>'7'!AP14</f>
        <v>0</v>
      </c>
      <c r="AQ14" s="83">
        <f>'7'!AQ14</f>
        <v>0</v>
      </c>
      <c r="AR14" s="83">
        <f>'7'!AR14</f>
        <v>0</v>
      </c>
      <c r="AS14" s="83">
        <f>'7'!AS14</f>
        <v>0</v>
      </c>
      <c r="AT14" s="83">
        <f>'7'!AT14</f>
        <v>0</v>
      </c>
      <c r="AU14" s="83">
        <f>'7'!AU14</f>
        <v>0</v>
      </c>
      <c r="AV14" s="83">
        <f>'7'!AV14</f>
        <v>0</v>
      </c>
      <c r="AW14" s="83">
        <f>'7'!AW14</f>
        <v>0</v>
      </c>
      <c r="AX14" s="83">
        <f>'7'!AX14</f>
        <v>0</v>
      </c>
      <c r="AY14" s="83">
        <f>'7'!AY14</f>
        <v>0</v>
      </c>
      <c r="AZ14" s="83">
        <f>'7'!AZ14</f>
        <v>0</v>
      </c>
      <c r="BA14" s="83">
        <f>'7'!BA14</f>
        <v>0</v>
      </c>
      <c r="BB14" s="83">
        <f>'7'!BB14</f>
        <v>0</v>
      </c>
      <c r="BC14" s="83">
        <f>'7'!BC14</f>
        <v>0</v>
      </c>
      <c r="BD14" s="83">
        <f>'7'!BD14</f>
        <v>0</v>
      </c>
      <c r="BE14" s="83">
        <f>'7'!BE14</f>
        <v>0</v>
      </c>
      <c r="BF14" s="83">
        <f>'7'!BF14</f>
        <v>0</v>
      </c>
      <c r="BG14" s="83">
        <f>'7'!BG14</f>
        <v>0</v>
      </c>
      <c r="BH14" s="83">
        <f>'7'!BH14</f>
        <v>0</v>
      </c>
      <c r="BI14" s="83">
        <f>'7'!BI14</f>
        <v>0</v>
      </c>
      <c r="BJ14" s="83">
        <f>'7'!BJ14</f>
        <v>0</v>
      </c>
      <c r="BK14" s="83">
        <f>'7'!BK14</f>
        <v>0</v>
      </c>
      <c r="BL14" s="83">
        <f>'7'!BL14</f>
        <v>0</v>
      </c>
      <c r="BM14" s="83">
        <f>'7'!BM14</f>
        <v>0</v>
      </c>
      <c r="BN14" s="83">
        <f>'7'!BN14</f>
        <v>0</v>
      </c>
      <c r="BO14" s="83">
        <f>'7'!BO14</f>
        <v>0</v>
      </c>
      <c r="BP14" s="83">
        <f>'7'!BP14</f>
        <v>0</v>
      </c>
      <c r="BQ14" s="83">
        <f>'7'!BQ14</f>
        <v>0</v>
      </c>
      <c r="BR14" s="83">
        <f>'7'!BR14</f>
        <v>0</v>
      </c>
      <c r="BS14" s="83">
        <f>'7'!BS14</f>
        <v>0</v>
      </c>
      <c r="BT14" s="83">
        <f>'7'!BT14</f>
        <v>0</v>
      </c>
      <c r="BU14" s="83">
        <f>'7'!BU14</f>
        <v>0</v>
      </c>
      <c r="BV14" s="83">
        <f>'7'!BV14</f>
        <v>0</v>
      </c>
      <c r="BW14" s="83">
        <f>'7'!BW14</f>
        <v>0</v>
      </c>
      <c r="BX14" s="83">
        <f>'7'!BX14</f>
        <v>0</v>
      </c>
      <c r="BY14" s="83">
        <f>'7'!BY14</f>
        <v>0</v>
      </c>
      <c r="BZ14" s="83">
        <f>'7'!BZ14</f>
        <v>0</v>
      </c>
      <c r="CA14" s="83">
        <f>'7'!CA14</f>
        <v>0</v>
      </c>
      <c r="CB14" s="83">
        <f>'7'!CB14</f>
        <v>0</v>
      </c>
      <c r="CC14" s="83">
        <f>'7'!CC14</f>
        <v>0</v>
      </c>
      <c r="CD14" s="83">
        <f>'7'!CD14</f>
        <v>0</v>
      </c>
      <c r="CE14" s="83">
        <f>'7'!CE14</f>
        <v>0</v>
      </c>
      <c r="CF14" s="83">
        <f>'7'!CF14</f>
        <v>0</v>
      </c>
      <c r="CG14" s="83">
        <f>'7'!CG14</f>
        <v>0</v>
      </c>
      <c r="CH14" s="83">
        <f>'7'!CH14</f>
        <v>0</v>
      </c>
      <c r="CI14" s="83">
        <f>'7'!CI14</f>
        <v>0</v>
      </c>
      <c r="CJ14" s="83">
        <f>'7'!CJ14</f>
        <v>0</v>
      </c>
      <c r="CK14" s="83">
        <f>'7'!CK14</f>
        <v>0</v>
      </c>
      <c r="CL14" s="83">
        <f>'7'!CL14</f>
        <v>0</v>
      </c>
      <c r="CM14" s="83">
        <f>'7'!CM14</f>
        <v>0</v>
      </c>
      <c r="CN14" s="83">
        <f>'7'!CN14</f>
        <v>0</v>
      </c>
      <c r="CO14" s="83">
        <f>'7'!CO14</f>
        <v>0</v>
      </c>
      <c r="CP14" s="83">
        <f>'7'!CP14</f>
        <v>0</v>
      </c>
      <c r="CQ14" s="83">
        <f>'7'!CQ14</f>
        <v>0</v>
      </c>
      <c r="CR14" s="83">
        <f>'7'!CR14</f>
        <v>0</v>
      </c>
      <c r="CS14" s="83">
        <f>'7'!CS14</f>
        <v>0</v>
      </c>
      <c r="CT14" s="83">
        <f>'7'!CT14</f>
        <v>0</v>
      </c>
      <c r="CU14" s="83">
        <f>'7'!CU14</f>
        <v>0</v>
      </c>
      <c r="CV14" s="83">
        <f>'7'!CV14</f>
        <v>0</v>
      </c>
      <c r="CW14" s="83">
        <f>'7'!CW14</f>
        <v>0</v>
      </c>
      <c r="CX14" s="83">
        <f>'7'!CX14</f>
        <v>0</v>
      </c>
      <c r="CY14" s="83">
        <f>'7'!CY14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'7'!D15</f>
        <v>0</v>
      </c>
      <c r="E15" s="84">
        <f>'7'!E15</f>
        <v>0</v>
      </c>
      <c r="F15" s="84">
        <f>'7'!F15</f>
        <v>0</v>
      </c>
      <c r="G15" s="84">
        <f>'7'!G15</f>
        <v>0</v>
      </c>
      <c r="H15" s="84">
        <f>'7'!H15</f>
        <v>0</v>
      </c>
      <c r="I15" s="84">
        <f>'7'!I15</f>
        <v>0</v>
      </c>
      <c r="J15" s="84">
        <f>'7'!J15</f>
        <v>0</v>
      </c>
      <c r="K15" s="84">
        <f>'7'!K15</f>
        <v>0</v>
      </c>
      <c r="L15" s="84">
        <f>'7'!L15</f>
        <v>0</v>
      </c>
      <c r="M15" s="84">
        <f>'7'!M15</f>
        <v>0</v>
      </c>
      <c r="N15" s="84">
        <f>'7'!N15</f>
        <v>0</v>
      </c>
      <c r="O15" s="84">
        <f>'7'!O15</f>
        <v>0</v>
      </c>
      <c r="P15" s="84">
        <f>'7'!P15</f>
        <v>0</v>
      </c>
      <c r="Q15" s="84">
        <f>'7'!Q15</f>
        <v>0</v>
      </c>
      <c r="R15" s="84">
        <f>'7'!R15</f>
        <v>0</v>
      </c>
      <c r="S15" s="84">
        <f>'7'!S15</f>
        <v>0</v>
      </c>
      <c r="T15" s="84">
        <f>'7'!T15</f>
        <v>0</v>
      </c>
      <c r="U15" s="84">
        <f>'7'!U15</f>
        <v>0</v>
      </c>
      <c r="V15" s="84">
        <f>'7'!V15</f>
        <v>0</v>
      </c>
      <c r="W15" s="84">
        <f>'7'!W15</f>
        <v>0</v>
      </c>
      <c r="X15" s="84">
        <f>'7'!X15</f>
        <v>0</v>
      </c>
      <c r="Y15" s="84">
        <f>'7'!Y15</f>
        <v>0</v>
      </c>
      <c r="Z15" s="84">
        <f>'7'!Z15</f>
        <v>0</v>
      </c>
      <c r="AA15" s="84">
        <f>'7'!AA15</f>
        <v>0</v>
      </c>
      <c r="AB15" s="84">
        <f>'7'!AB15</f>
        <v>0</v>
      </c>
      <c r="AC15" s="84">
        <f>'7'!AC15</f>
        <v>0</v>
      </c>
      <c r="AD15" s="84">
        <f>'7'!AD15</f>
        <v>0</v>
      </c>
      <c r="AE15" s="84">
        <f>'7'!AE15</f>
        <v>0</v>
      </c>
      <c r="AF15" s="84">
        <f>'7'!AF15</f>
        <v>0</v>
      </c>
      <c r="AG15" s="84">
        <f>'7'!AG15</f>
        <v>0</v>
      </c>
      <c r="AH15" s="84">
        <f>'7'!AH15</f>
        <v>0</v>
      </c>
      <c r="AI15" s="84">
        <f>'7'!AI15</f>
        <v>0</v>
      </c>
      <c r="AJ15" s="84">
        <f>'7'!AJ15</f>
        <v>0</v>
      </c>
      <c r="AK15" s="84">
        <f>'7'!AK15</f>
        <v>0</v>
      </c>
      <c r="AL15" s="84">
        <f>'7'!AL15</f>
        <v>0</v>
      </c>
      <c r="AM15" s="84">
        <f>'7'!AM15</f>
        <v>0</v>
      </c>
      <c r="AN15" s="84">
        <f>'7'!AN15</f>
        <v>0</v>
      </c>
      <c r="AO15" s="84">
        <f>'7'!AO15</f>
        <v>0</v>
      </c>
      <c r="AP15" s="84">
        <f>'7'!AP15</f>
        <v>0</v>
      </c>
      <c r="AQ15" s="84">
        <f>'7'!AQ15</f>
        <v>0</v>
      </c>
      <c r="AR15" s="84">
        <f>'7'!AR15</f>
        <v>0</v>
      </c>
      <c r="AS15" s="84">
        <f>'7'!AS15</f>
        <v>0</v>
      </c>
      <c r="AT15" s="84">
        <f>'7'!AT15</f>
        <v>0</v>
      </c>
      <c r="AU15" s="84">
        <f>'7'!AU15</f>
        <v>0</v>
      </c>
      <c r="AV15" s="84">
        <f>'7'!AV15</f>
        <v>0</v>
      </c>
      <c r="AW15" s="84">
        <f>'7'!AW15</f>
        <v>0</v>
      </c>
      <c r="AX15" s="84">
        <f>'7'!AX15</f>
        <v>0</v>
      </c>
      <c r="AY15" s="84">
        <f>'7'!AY15</f>
        <v>0</v>
      </c>
      <c r="AZ15" s="84">
        <f>'7'!AZ15</f>
        <v>0</v>
      </c>
      <c r="BA15" s="84">
        <f>'7'!BA15</f>
        <v>0</v>
      </c>
      <c r="BB15" s="84">
        <f>'7'!BB15</f>
        <v>0</v>
      </c>
      <c r="BC15" s="84">
        <f>'7'!BC15</f>
        <v>0</v>
      </c>
      <c r="BD15" s="84">
        <f>'7'!BD15</f>
        <v>0</v>
      </c>
      <c r="BE15" s="84">
        <f>'7'!BE15</f>
        <v>0</v>
      </c>
      <c r="BF15" s="84">
        <f>'7'!BF15</f>
        <v>0</v>
      </c>
      <c r="BG15" s="84">
        <f>'7'!BG15</f>
        <v>0</v>
      </c>
      <c r="BH15" s="84">
        <f>'7'!BH15</f>
        <v>0</v>
      </c>
      <c r="BI15" s="84">
        <f>'7'!BI15</f>
        <v>0</v>
      </c>
      <c r="BJ15" s="84">
        <f>'7'!BJ15</f>
        <v>0</v>
      </c>
      <c r="BK15" s="84">
        <f>'7'!BK15</f>
        <v>0</v>
      </c>
      <c r="BL15" s="84">
        <f>'7'!BL15</f>
        <v>0</v>
      </c>
      <c r="BM15" s="84">
        <f>'7'!BM15</f>
        <v>0</v>
      </c>
      <c r="BN15" s="84">
        <f>'7'!BN15</f>
        <v>0</v>
      </c>
      <c r="BO15" s="84">
        <f>'7'!BO15</f>
        <v>0</v>
      </c>
      <c r="BP15" s="84">
        <f>'7'!BP15</f>
        <v>0</v>
      </c>
      <c r="BQ15" s="84">
        <f>'7'!BQ15</f>
        <v>0</v>
      </c>
      <c r="BR15" s="84">
        <f>'7'!BR15</f>
        <v>0</v>
      </c>
      <c r="BS15" s="84">
        <f>'7'!BS15</f>
        <v>0</v>
      </c>
      <c r="BT15" s="84">
        <f>'7'!BT15</f>
        <v>0</v>
      </c>
      <c r="BU15" s="84">
        <f>'7'!BU15</f>
        <v>0</v>
      </c>
      <c r="BV15" s="84">
        <f>'7'!BV15</f>
        <v>0</v>
      </c>
      <c r="BW15" s="84">
        <f>'7'!BW15</f>
        <v>0</v>
      </c>
      <c r="BX15" s="84">
        <f>'7'!BX15</f>
        <v>0</v>
      </c>
      <c r="BY15" s="84">
        <f>'7'!BY15</f>
        <v>0</v>
      </c>
      <c r="BZ15" s="84">
        <f>'7'!BZ15</f>
        <v>0</v>
      </c>
      <c r="CA15" s="84">
        <f>'7'!CA15</f>
        <v>0</v>
      </c>
      <c r="CB15" s="84">
        <f>'7'!CB15</f>
        <v>0</v>
      </c>
      <c r="CC15" s="84">
        <f>'7'!CC15</f>
        <v>0</v>
      </c>
      <c r="CD15" s="84">
        <f>'7'!CD15</f>
        <v>0</v>
      </c>
      <c r="CE15" s="84">
        <f>'7'!CE15</f>
        <v>0</v>
      </c>
      <c r="CF15" s="84">
        <f>'7'!CF15</f>
        <v>0</v>
      </c>
      <c r="CG15" s="84">
        <f>'7'!CG15</f>
        <v>0</v>
      </c>
      <c r="CH15" s="84">
        <f>'7'!CH15</f>
        <v>0</v>
      </c>
      <c r="CI15" s="84">
        <f>'7'!CI15</f>
        <v>0</v>
      </c>
      <c r="CJ15" s="84">
        <f>'7'!CJ15</f>
        <v>0</v>
      </c>
      <c r="CK15" s="84">
        <f>'7'!CK15</f>
        <v>0</v>
      </c>
      <c r="CL15" s="84">
        <f>'7'!CL15</f>
        <v>0</v>
      </c>
      <c r="CM15" s="84">
        <f>'7'!CM15</f>
        <v>0</v>
      </c>
      <c r="CN15" s="84">
        <f>'7'!CN15</f>
        <v>0</v>
      </c>
      <c r="CO15" s="84">
        <f>'7'!CO15</f>
        <v>0</v>
      </c>
      <c r="CP15" s="84">
        <f>'7'!CP15</f>
        <v>0</v>
      </c>
      <c r="CQ15" s="84">
        <f>'7'!CQ15</f>
        <v>0</v>
      </c>
      <c r="CR15" s="84">
        <f>'7'!CR15</f>
        <v>0</v>
      </c>
      <c r="CS15" s="84">
        <f>'7'!CS15</f>
        <v>0</v>
      </c>
      <c r="CT15" s="84">
        <f>'7'!CT15</f>
        <v>0</v>
      </c>
      <c r="CU15" s="84">
        <f>'7'!CU15</f>
        <v>0</v>
      </c>
      <c r="CV15" s="84">
        <f>'7'!CV15</f>
        <v>0</v>
      </c>
      <c r="CW15" s="84">
        <f>'7'!CW15</f>
        <v>0</v>
      </c>
      <c r="CX15" s="84">
        <f>'7'!CX15</f>
        <v>0</v>
      </c>
      <c r="CY15" s="84">
        <f>'7'!CY15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'7'!D16</f>
        <v>0</v>
      </c>
      <c r="E16" s="85">
        <f>'7'!E16</f>
        <v>0</v>
      </c>
      <c r="F16" s="85">
        <f>'7'!F16</f>
        <v>0</v>
      </c>
      <c r="G16" s="85">
        <f>'7'!G16</f>
        <v>0</v>
      </c>
      <c r="H16" s="85">
        <f>'7'!H16</f>
        <v>0</v>
      </c>
      <c r="I16" s="85">
        <f>'7'!I16</f>
        <v>0</v>
      </c>
      <c r="J16" s="85">
        <f>'7'!J16</f>
        <v>0</v>
      </c>
      <c r="K16" s="85">
        <f>'7'!K16</f>
        <v>0</v>
      </c>
      <c r="L16" s="85">
        <f>'7'!L16</f>
        <v>0</v>
      </c>
      <c r="M16" s="85">
        <f>'7'!M16</f>
        <v>0</v>
      </c>
      <c r="N16" s="85">
        <f>'7'!N16</f>
        <v>0</v>
      </c>
      <c r="O16" s="85">
        <f>'7'!O16</f>
        <v>0</v>
      </c>
      <c r="P16" s="85">
        <f>'7'!P16</f>
        <v>0</v>
      </c>
      <c r="Q16" s="85">
        <f>'7'!Q16</f>
        <v>0</v>
      </c>
      <c r="R16" s="85">
        <f>'7'!R16</f>
        <v>0</v>
      </c>
      <c r="S16" s="85">
        <f>'7'!S16</f>
        <v>0</v>
      </c>
      <c r="T16" s="85">
        <f>'7'!T16</f>
        <v>0</v>
      </c>
      <c r="U16" s="85">
        <f>'7'!U16</f>
        <v>0</v>
      </c>
      <c r="V16" s="85">
        <f>'7'!V16</f>
        <v>0</v>
      </c>
      <c r="W16" s="85">
        <f>'7'!W16</f>
        <v>0</v>
      </c>
      <c r="X16" s="85">
        <f>'7'!X16</f>
        <v>0</v>
      </c>
      <c r="Y16" s="85">
        <f>'7'!Y16</f>
        <v>0</v>
      </c>
      <c r="Z16" s="85">
        <f>'7'!Z16</f>
        <v>0</v>
      </c>
      <c r="AA16" s="85">
        <f>'7'!AA16</f>
        <v>0</v>
      </c>
      <c r="AB16" s="85">
        <f>'7'!AB16</f>
        <v>0</v>
      </c>
      <c r="AC16" s="85">
        <f>'7'!AC16</f>
        <v>0</v>
      </c>
      <c r="AD16" s="85">
        <f>'7'!AD16</f>
        <v>0</v>
      </c>
      <c r="AE16" s="85">
        <f>'7'!AE16</f>
        <v>0</v>
      </c>
      <c r="AF16" s="85">
        <f>'7'!AF16</f>
        <v>0</v>
      </c>
      <c r="AG16" s="85">
        <f>'7'!AG16</f>
        <v>0</v>
      </c>
      <c r="AH16" s="85">
        <f>'7'!AH16</f>
        <v>0</v>
      </c>
      <c r="AI16" s="85">
        <f>'7'!AI16</f>
        <v>0</v>
      </c>
      <c r="AJ16" s="85">
        <f>'7'!AJ16</f>
        <v>0</v>
      </c>
      <c r="AK16" s="85">
        <f>'7'!AK16</f>
        <v>0</v>
      </c>
      <c r="AL16" s="85">
        <f>'7'!AL16</f>
        <v>0</v>
      </c>
      <c r="AM16" s="85">
        <f>'7'!AM16</f>
        <v>0</v>
      </c>
      <c r="AN16" s="85">
        <f>'7'!AN16</f>
        <v>0</v>
      </c>
      <c r="AO16" s="85">
        <f>'7'!AO16</f>
        <v>0</v>
      </c>
      <c r="AP16" s="85">
        <f>'7'!AP16</f>
        <v>0</v>
      </c>
      <c r="AQ16" s="85">
        <f>'7'!AQ16</f>
        <v>0</v>
      </c>
      <c r="AR16" s="85">
        <f>'7'!AR16</f>
        <v>0</v>
      </c>
      <c r="AS16" s="85">
        <f>'7'!AS16</f>
        <v>0</v>
      </c>
      <c r="AT16" s="85">
        <f>'7'!AT16</f>
        <v>0</v>
      </c>
      <c r="AU16" s="85">
        <f>'7'!AU16</f>
        <v>0</v>
      </c>
      <c r="AV16" s="85">
        <f>'7'!AV16</f>
        <v>0</v>
      </c>
      <c r="AW16" s="85">
        <f>'7'!AW16</f>
        <v>0</v>
      </c>
      <c r="AX16" s="85">
        <f>'7'!AX16</f>
        <v>0</v>
      </c>
      <c r="AY16" s="85">
        <f>'7'!AY16</f>
        <v>0</v>
      </c>
      <c r="AZ16" s="85">
        <f>'7'!AZ16</f>
        <v>0</v>
      </c>
      <c r="BA16" s="85">
        <f>'7'!BA16</f>
        <v>0</v>
      </c>
      <c r="BB16" s="85">
        <f>'7'!BB16</f>
        <v>0</v>
      </c>
      <c r="BC16" s="85">
        <f>'7'!BC16</f>
        <v>0</v>
      </c>
      <c r="BD16" s="85">
        <f>'7'!BD16</f>
        <v>0</v>
      </c>
      <c r="BE16" s="85">
        <f>'7'!BE16</f>
        <v>0</v>
      </c>
      <c r="BF16" s="85">
        <f>'7'!BF16</f>
        <v>0</v>
      </c>
      <c r="BG16" s="85">
        <f>'7'!BG16</f>
        <v>0</v>
      </c>
      <c r="BH16" s="85">
        <f>'7'!BH16</f>
        <v>0</v>
      </c>
      <c r="BI16" s="85">
        <f>'7'!BI16</f>
        <v>0</v>
      </c>
      <c r="BJ16" s="85">
        <f>'7'!BJ16</f>
        <v>0</v>
      </c>
      <c r="BK16" s="85">
        <f>'7'!BK16</f>
        <v>0</v>
      </c>
      <c r="BL16" s="85">
        <f>'7'!BL16</f>
        <v>0</v>
      </c>
      <c r="BM16" s="85">
        <f>'7'!BM16</f>
        <v>0</v>
      </c>
      <c r="BN16" s="85">
        <f>'7'!BN16</f>
        <v>0</v>
      </c>
      <c r="BO16" s="85">
        <f>'7'!BO16</f>
        <v>0</v>
      </c>
      <c r="BP16" s="85">
        <f>'7'!BP16</f>
        <v>0</v>
      </c>
      <c r="BQ16" s="85">
        <f>'7'!BQ16</f>
        <v>0</v>
      </c>
      <c r="BR16" s="85">
        <f>'7'!BR16</f>
        <v>0</v>
      </c>
      <c r="BS16" s="85">
        <f>'7'!BS16</f>
        <v>0</v>
      </c>
      <c r="BT16" s="85">
        <f>'7'!BT16</f>
        <v>0</v>
      </c>
      <c r="BU16" s="85">
        <f>'7'!BU16</f>
        <v>0</v>
      </c>
      <c r="BV16" s="85">
        <f>'7'!BV16</f>
        <v>0</v>
      </c>
      <c r="BW16" s="85">
        <f>'7'!BW16</f>
        <v>0</v>
      </c>
      <c r="BX16" s="85">
        <f>'7'!BX16</f>
        <v>0</v>
      </c>
      <c r="BY16" s="85">
        <f>'7'!BY16</f>
        <v>0</v>
      </c>
      <c r="BZ16" s="85">
        <f>'7'!BZ16</f>
        <v>0</v>
      </c>
      <c r="CA16" s="85">
        <f>'7'!CA16</f>
        <v>0</v>
      </c>
      <c r="CB16" s="85">
        <f>'7'!CB16</f>
        <v>0</v>
      </c>
      <c r="CC16" s="85">
        <f>'7'!CC16</f>
        <v>0</v>
      </c>
      <c r="CD16" s="85">
        <f>'7'!CD16</f>
        <v>0</v>
      </c>
      <c r="CE16" s="85">
        <f>'7'!CE16</f>
        <v>0</v>
      </c>
      <c r="CF16" s="85">
        <f>'7'!CF16</f>
        <v>0</v>
      </c>
      <c r="CG16" s="85">
        <f>'7'!CG16</f>
        <v>0</v>
      </c>
      <c r="CH16" s="85">
        <f>'7'!CH16</f>
        <v>0</v>
      </c>
      <c r="CI16" s="85">
        <f>'7'!CI16</f>
        <v>0</v>
      </c>
      <c r="CJ16" s="85">
        <f>'7'!CJ16</f>
        <v>0</v>
      </c>
      <c r="CK16" s="85">
        <f>'7'!CK16</f>
        <v>0</v>
      </c>
      <c r="CL16" s="85">
        <f>'7'!CL16</f>
        <v>0</v>
      </c>
      <c r="CM16" s="85">
        <f>'7'!CM16</f>
        <v>0</v>
      </c>
      <c r="CN16" s="85">
        <f>'7'!CN16</f>
        <v>0</v>
      </c>
      <c r="CO16" s="85">
        <f>'7'!CO16</f>
        <v>0</v>
      </c>
      <c r="CP16" s="85">
        <f>'7'!CP16</f>
        <v>0</v>
      </c>
      <c r="CQ16" s="85">
        <f>'7'!CQ16</f>
        <v>0</v>
      </c>
      <c r="CR16" s="85">
        <f>'7'!CR16</f>
        <v>0</v>
      </c>
      <c r="CS16" s="85">
        <f>'7'!CS16</f>
        <v>0</v>
      </c>
      <c r="CT16" s="85">
        <f>'7'!CT16</f>
        <v>0</v>
      </c>
      <c r="CU16" s="85">
        <f>'7'!CU16</f>
        <v>0</v>
      </c>
      <c r="CV16" s="85">
        <f>'7'!CV16</f>
        <v>0</v>
      </c>
      <c r="CW16" s="85">
        <f>'7'!CW16</f>
        <v>0</v>
      </c>
      <c r="CX16" s="85">
        <f>'7'!CX16</f>
        <v>0</v>
      </c>
      <c r="CY16" s="85">
        <f>'7'!CY16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'7'!D17</f>
        <v>0</v>
      </c>
      <c r="E17" s="45">
        <f>'7'!E17</f>
        <v>0</v>
      </c>
      <c r="F17" s="45">
        <f>'7'!F17</f>
        <v>0</v>
      </c>
      <c r="G17" s="45">
        <f>'7'!G17</f>
        <v>0</v>
      </c>
      <c r="H17" s="45">
        <f>'7'!H17</f>
        <v>0</v>
      </c>
      <c r="I17" s="45">
        <f>'7'!I17</f>
        <v>0</v>
      </c>
      <c r="J17" s="45">
        <f>'7'!J17</f>
        <v>0</v>
      </c>
      <c r="K17" s="45">
        <f>'7'!K17</f>
        <v>0</v>
      </c>
      <c r="L17" s="45">
        <f>'7'!L17</f>
        <v>0</v>
      </c>
      <c r="M17" s="45">
        <f>'7'!M17</f>
        <v>0</v>
      </c>
      <c r="N17" s="45">
        <f>'7'!N17</f>
        <v>0</v>
      </c>
      <c r="O17" s="45">
        <f>'7'!O17</f>
        <v>0</v>
      </c>
      <c r="P17" s="45">
        <f>'7'!P17</f>
        <v>0</v>
      </c>
      <c r="Q17" s="45">
        <f>'7'!Q17</f>
        <v>0</v>
      </c>
      <c r="R17" s="45">
        <f>'7'!R17</f>
        <v>0</v>
      </c>
      <c r="S17" s="45">
        <f>'7'!S17</f>
        <v>0</v>
      </c>
      <c r="T17" s="45">
        <f>'7'!T17</f>
        <v>0</v>
      </c>
      <c r="U17" s="45">
        <f>'7'!U17</f>
        <v>0</v>
      </c>
      <c r="V17" s="45">
        <f>'7'!V17</f>
        <v>0</v>
      </c>
      <c r="W17" s="45">
        <f>'7'!W17</f>
        <v>0</v>
      </c>
      <c r="X17" s="45">
        <f>'7'!X17</f>
        <v>0</v>
      </c>
      <c r="Y17" s="45">
        <f>'7'!Y17</f>
        <v>0</v>
      </c>
      <c r="Z17" s="45">
        <f>'7'!Z17</f>
        <v>0</v>
      </c>
      <c r="AA17" s="45">
        <f>'7'!AA17</f>
        <v>0</v>
      </c>
      <c r="AB17" s="45">
        <f>'7'!AB17</f>
        <v>0</v>
      </c>
      <c r="AC17" s="45">
        <f>'7'!AC17</f>
        <v>0</v>
      </c>
      <c r="AD17" s="45">
        <f>'7'!AD17</f>
        <v>0</v>
      </c>
      <c r="AE17" s="45">
        <f>'7'!AE17</f>
        <v>0</v>
      </c>
      <c r="AF17" s="45">
        <f>'7'!AF17</f>
        <v>0</v>
      </c>
      <c r="AG17" s="45">
        <f>'7'!AG17</f>
        <v>0</v>
      </c>
      <c r="AH17" s="45">
        <f>'7'!AH17</f>
        <v>0</v>
      </c>
      <c r="AI17" s="45">
        <f>'7'!AI17</f>
        <v>0</v>
      </c>
      <c r="AJ17" s="45">
        <f>'7'!AJ17</f>
        <v>0</v>
      </c>
      <c r="AK17" s="45">
        <f>'7'!AK17</f>
        <v>0</v>
      </c>
      <c r="AL17" s="45">
        <f>'7'!AL17</f>
        <v>0</v>
      </c>
      <c r="AM17" s="45">
        <f>'7'!AM17</f>
        <v>0</v>
      </c>
      <c r="AN17" s="45">
        <f>'7'!AN17</f>
        <v>0</v>
      </c>
      <c r="AO17" s="45">
        <f>'7'!AO17</f>
        <v>0</v>
      </c>
      <c r="AP17" s="45">
        <f>'7'!AP17</f>
        <v>0</v>
      </c>
      <c r="AQ17" s="45">
        <f>'7'!AQ17</f>
        <v>0</v>
      </c>
      <c r="AR17" s="45">
        <f>'7'!AR17</f>
        <v>0</v>
      </c>
      <c r="AS17" s="45">
        <f>'7'!AS17</f>
        <v>0</v>
      </c>
      <c r="AT17" s="45">
        <f>'7'!AT17</f>
        <v>0</v>
      </c>
      <c r="AU17" s="45">
        <f>'7'!AU17</f>
        <v>0</v>
      </c>
      <c r="AV17" s="45">
        <f>'7'!AV17</f>
        <v>0</v>
      </c>
      <c r="AW17" s="45">
        <f>'7'!AW17</f>
        <v>0</v>
      </c>
      <c r="AX17" s="45">
        <f>'7'!AX17</f>
        <v>0</v>
      </c>
      <c r="AY17" s="45">
        <f>'7'!AY17</f>
        <v>0</v>
      </c>
      <c r="AZ17" s="45">
        <f>'7'!AZ17</f>
        <v>0</v>
      </c>
      <c r="BA17" s="45">
        <f>'7'!BA17</f>
        <v>0</v>
      </c>
      <c r="BB17" s="45">
        <f>'7'!BB17</f>
        <v>0</v>
      </c>
      <c r="BC17" s="45">
        <f>'7'!BC17</f>
        <v>0</v>
      </c>
      <c r="BD17" s="45">
        <f>'7'!BD17</f>
        <v>0</v>
      </c>
      <c r="BE17" s="45">
        <f>'7'!BE17</f>
        <v>0</v>
      </c>
      <c r="BF17" s="45">
        <f>'7'!BF17</f>
        <v>0</v>
      </c>
      <c r="BG17" s="45">
        <f>'7'!BG17</f>
        <v>0</v>
      </c>
      <c r="BH17" s="45">
        <f>'7'!BH17</f>
        <v>0</v>
      </c>
      <c r="BI17" s="45">
        <f>'7'!BI17</f>
        <v>0</v>
      </c>
      <c r="BJ17" s="45">
        <f>'7'!BJ17</f>
        <v>0</v>
      </c>
      <c r="BK17" s="45">
        <f>'7'!BK17</f>
        <v>0</v>
      </c>
      <c r="BL17" s="45">
        <f>'7'!BL17</f>
        <v>0</v>
      </c>
      <c r="BM17" s="45">
        <f>'7'!BM17</f>
        <v>0</v>
      </c>
      <c r="BN17" s="45">
        <f>'7'!BN17</f>
        <v>0</v>
      </c>
      <c r="BO17" s="45">
        <f>'7'!BO17</f>
        <v>0</v>
      </c>
      <c r="BP17" s="45">
        <f>'7'!BP17</f>
        <v>0</v>
      </c>
      <c r="BQ17" s="45">
        <f>'7'!BQ17</f>
        <v>0</v>
      </c>
      <c r="BR17" s="45">
        <f>'7'!BR17</f>
        <v>0</v>
      </c>
      <c r="BS17" s="45">
        <f>'7'!BS17</f>
        <v>0</v>
      </c>
      <c r="BT17" s="45">
        <f>'7'!BT17</f>
        <v>0</v>
      </c>
      <c r="BU17" s="45">
        <f>'7'!BU17</f>
        <v>0</v>
      </c>
      <c r="BV17" s="45">
        <f>'7'!BV17</f>
        <v>0</v>
      </c>
      <c r="BW17" s="45">
        <f>'7'!BW17</f>
        <v>0</v>
      </c>
      <c r="BX17" s="45">
        <f>'7'!BX17</f>
        <v>0</v>
      </c>
      <c r="BY17" s="45">
        <f>'7'!BY17</f>
        <v>0</v>
      </c>
      <c r="BZ17" s="45">
        <f>'7'!BZ17</f>
        <v>0</v>
      </c>
      <c r="CA17" s="45">
        <f>'7'!CA17</f>
        <v>0</v>
      </c>
      <c r="CB17" s="45">
        <f>'7'!CB17</f>
        <v>0</v>
      </c>
      <c r="CC17" s="45">
        <f>'7'!CC17</f>
        <v>0</v>
      </c>
      <c r="CD17" s="45">
        <f>'7'!CD17</f>
        <v>0</v>
      </c>
      <c r="CE17" s="45">
        <f>'7'!CE17</f>
        <v>0</v>
      </c>
      <c r="CF17" s="45">
        <f>'7'!CF17</f>
        <v>0</v>
      </c>
      <c r="CG17" s="45">
        <f>'7'!CG17</f>
        <v>0</v>
      </c>
      <c r="CH17" s="45">
        <f>'7'!CH17</f>
        <v>0</v>
      </c>
      <c r="CI17" s="45">
        <f>'7'!CI17</f>
        <v>0</v>
      </c>
      <c r="CJ17" s="45">
        <f>'7'!CJ17</f>
        <v>0</v>
      </c>
      <c r="CK17" s="45">
        <f>'7'!CK17</f>
        <v>0</v>
      </c>
      <c r="CL17" s="45">
        <f>'7'!CL17</f>
        <v>0</v>
      </c>
      <c r="CM17" s="45">
        <f>'7'!CM17</f>
        <v>0</v>
      </c>
      <c r="CN17" s="45">
        <f>'7'!CN17</f>
        <v>0</v>
      </c>
      <c r="CO17" s="45">
        <f>'7'!CO17</f>
        <v>0</v>
      </c>
      <c r="CP17" s="45">
        <f>'7'!CP17</f>
        <v>0</v>
      </c>
      <c r="CQ17" s="45">
        <f>'7'!CQ17</f>
        <v>0</v>
      </c>
      <c r="CR17" s="45">
        <f>'7'!CR17</f>
        <v>0</v>
      </c>
      <c r="CS17" s="45">
        <f>'7'!CS17</f>
        <v>0</v>
      </c>
      <c r="CT17" s="45">
        <f>'7'!CT17</f>
        <v>0</v>
      </c>
      <c r="CU17" s="45">
        <f>'7'!CU17</f>
        <v>0</v>
      </c>
      <c r="CV17" s="45">
        <f>'7'!CV17</f>
        <v>0</v>
      </c>
      <c r="CW17" s="45">
        <f>'7'!CW17</f>
        <v>0</v>
      </c>
      <c r="CX17" s="45">
        <f>'7'!CX17</f>
        <v>0</v>
      </c>
      <c r="CY17" s="45">
        <f>'7'!CY17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'7'!D18</f>
        <v>0</v>
      </c>
      <c r="E18" s="86">
        <f>'7'!E18</f>
        <v>0</v>
      </c>
      <c r="F18" s="86">
        <f>'7'!F18</f>
        <v>0</v>
      </c>
      <c r="G18" s="86">
        <f>'7'!G18</f>
        <v>0</v>
      </c>
      <c r="H18" s="86">
        <f>'7'!H18</f>
        <v>0</v>
      </c>
      <c r="I18" s="86">
        <f>'7'!I18</f>
        <v>0</v>
      </c>
      <c r="J18" s="86">
        <f>'7'!J18</f>
        <v>0</v>
      </c>
      <c r="K18" s="86">
        <f>'7'!K18</f>
        <v>0</v>
      </c>
      <c r="L18" s="86">
        <f>'7'!L18</f>
        <v>0</v>
      </c>
      <c r="M18" s="86">
        <f>'7'!M18</f>
        <v>0</v>
      </c>
      <c r="N18" s="86">
        <f>'7'!N18</f>
        <v>0</v>
      </c>
      <c r="O18" s="86">
        <f>'7'!O18</f>
        <v>0</v>
      </c>
      <c r="P18" s="86">
        <f>'7'!P18</f>
        <v>0</v>
      </c>
      <c r="Q18" s="86">
        <f>'7'!Q18</f>
        <v>0</v>
      </c>
      <c r="R18" s="86">
        <f>'7'!R18</f>
        <v>0</v>
      </c>
      <c r="S18" s="86">
        <f>'7'!S18</f>
        <v>0</v>
      </c>
      <c r="T18" s="86">
        <f>'7'!T18</f>
        <v>0</v>
      </c>
      <c r="U18" s="86">
        <f>'7'!U18</f>
        <v>0</v>
      </c>
      <c r="V18" s="86">
        <f>'7'!V18</f>
        <v>0</v>
      </c>
      <c r="W18" s="86">
        <f>'7'!W18</f>
        <v>0</v>
      </c>
      <c r="X18" s="86">
        <f>'7'!X18</f>
        <v>0</v>
      </c>
      <c r="Y18" s="86">
        <f>'7'!Y18</f>
        <v>0</v>
      </c>
      <c r="Z18" s="86">
        <f>'7'!Z18</f>
        <v>0</v>
      </c>
      <c r="AA18" s="86">
        <f>'7'!AA18</f>
        <v>0</v>
      </c>
      <c r="AB18" s="86">
        <f>'7'!AB18</f>
        <v>0</v>
      </c>
      <c r="AC18" s="86">
        <f>'7'!AC18</f>
        <v>0</v>
      </c>
      <c r="AD18" s="86">
        <f>'7'!AD18</f>
        <v>0</v>
      </c>
      <c r="AE18" s="86">
        <f>'7'!AE18</f>
        <v>0</v>
      </c>
      <c r="AF18" s="86">
        <f>'7'!AF18</f>
        <v>0</v>
      </c>
      <c r="AG18" s="86">
        <f>'7'!AG18</f>
        <v>0</v>
      </c>
      <c r="AH18" s="86">
        <f>'7'!AH18</f>
        <v>0</v>
      </c>
      <c r="AI18" s="86">
        <f>'7'!AI18</f>
        <v>0</v>
      </c>
      <c r="AJ18" s="86">
        <f>'7'!AJ18</f>
        <v>0</v>
      </c>
      <c r="AK18" s="86">
        <f>'7'!AK18</f>
        <v>0</v>
      </c>
      <c r="AL18" s="86">
        <f>'7'!AL18</f>
        <v>0</v>
      </c>
      <c r="AM18" s="86">
        <f>'7'!AM18</f>
        <v>0</v>
      </c>
      <c r="AN18" s="86">
        <f>'7'!AN18</f>
        <v>0</v>
      </c>
      <c r="AO18" s="86">
        <f>'7'!AO18</f>
        <v>0</v>
      </c>
      <c r="AP18" s="86">
        <f>'7'!AP18</f>
        <v>0</v>
      </c>
      <c r="AQ18" s="86">
        <f>'7'!AQ18</f>
        <v>0</v>
      </c>
      <c r="AR18" s="86">
        <f>'7'!AR18</f>
        <v>0</v>
      </c>
      <c r="AS18" s="86">
        <f>'7'!AS18</f>
        <v>0</v>
      </c>
      <c r="AT18" s="86">
        <f>'7'!AT18</f>
        <v>0</v>
      </c>
      <c r="AU18" s="86">
        <f>'7'!AU18</f>
        <v>0</v>
      </c>
      <c r="AV18" s="86">
        <f>'7'!AV18</f>
        <v>0</v>
      </c>
      <c r="AW18" s="86">
        <f>'7'!AW18</f>
        <v>0</v>
      </c>
      <c r="AX18" s="86">
        <f>'7'!AX18</f>
        <v>0</v>
      </c>
      <c r="AY18" s="86">
        <f>'7'!AY18</f>
        <v>0</v>
      </c>
      <c r="AZ18" s="86">
        <f>'7'!AZ18</f>
        <v>0</v>
      </c>
      <c r="BA18" s="86">
        <f>'7'!BA18</f>
        <v>0</v>
      </c>
      <c r="BB18" s="86">
        <f>'7'!BB18</f>
        <v>0</v>
      </c>
      <c r="BC18" s="86">
        <f>'7'!BC18</f>
        <v>0</v>
      </c>
      <c r="BD18" s="86">
        <f>'7'!BD18</f>
        <v>0</v>
      </c>
      <c r="BE18" s="86">
        <f>'7'!BE18</f>
        <v>0</v>
      </c>
      <c r="BF18" s="86">
        <f>'7'!BF18</f>
        <v>0</v>
      </c>
      <c r="BG18" s="86">
        <f>'7'!BG18</f>
        <v>0</v>
      </c>
      <c r="BH18" s="86">
        <f>'7'!BH18</f>
        <v>0</v>
      </c>
      <c r="BI18" s="86">
        <f>'7'!BI18</f>
        <v>0</v>
      </c>
      <c r="BJ18" s="86">
        <f>'7'!BJ18</f>
        <v>0</v>
      </c>
      <c r="BK18" s="86">
        <f>'7'!BK18</f>
        <v>0</v>
      </c>
      <c r="BL18" s="86">
        <f>'7'!BL18</f>
        <v>0</v>
      </c>
      <c r="BM18" s="86">
        <f>'7'!BM18</f>
        <v>0</v>
      </c>
      <c r="BN18" s="86">
        <f>'7'!BN18</f>
        <v>0</v>
      </c>
      <c r="BO18" s="86">
        <f>'7'!BO18</f>
        <v>0</v>
      </c>
      <c r="BP18" s="86">
        <f>'7'!BP18</f>
        <v>0</v>
      </c>
      <c r="BQ18" s="86">
        <f>'7'!BQ18</f>
        <v>0</v>
      </c>
      <c r="BR18" s="86">
        <f>'7'!BR18</f>
        <v>0</v>
      </c>
      <c r="BS18" s="86">
        <f>'7'!BS18</f>
        <v>0</v>
      </c>
      <c r="BT18" s="86">
        <f>'7'!BT18</f>
        <v>0</v>
      </c>
      <c r="BU18" s="86">
        <f>'7'!BU18</f>
        <v>0</v>
      </c>
      <c r="BV18" s="86">
        <f>'7'!BV18</f>
        <v>0</v>
      </c>
      <c r="BW18" s="86">
        <f>'7'!BW18</f>
        <v>0</v>
      </c>
      <c r="BX18" s="86">
        <f>'7'!BX18</f>
        <v>0</v>
      </c>
      <c r="BY18" s="86">
        <f>'7'!BY18</f>
        <v>0</v>
      </c>
      <c r="BZ18" s="86">
        <f>'7'!BZ18</f>
        <v>0</v>
      </c>
      <c r="CA18" s="86">
        <f>'7'!CA18</f>
        <v>0</v>
      </c>
      <c r="CB18" s="86">
        <f>'7'!CB18</f>
        <v>0</v>
      </c>
      <c r="CC18" s="86">
        <f>'7'!CC18</f>
        <v>0</v>
      </c>
      <c r="CD18" s="86">
        <f>'7'!CD18</f>
        <v>0</v>
      </c>
      <c r="CE18" s="86">
        <f>'7'!CE18</f>
        <v>0</v>
      </c>
      <c r="CF18" s="86">
        <f>'7'!CF18</f>
        <v>0</v>
      </c>
      <c r="CG18" s="86">
        <f>'7'!CG18</f>
        <v>0</v>
      </c>
      <c r="CH18" s="86">
        <f>'7'!CH18</f>
        <v>0</v>
      </c>
      <c r="CI18" s="86">
        <f>'7'!CI18</f>
        <v>0</v>
      </c>
      <c r="CJ18" s="86">
        <f>'7'!CJ18</f>
        <v>0</v>
      </c>
      <c r="CK18" s="86">
        <f>'7'!CK18</f>
        <v>0</v>
      </c>
      <c r="CL18" s="86">
        <f>'7'!CL18</f>
        <v>0</v>
      </c>
      <c r="CM18" s="86">
        <f>'7'!CM18</f>
        <v>0</v>
      </c>
      <c r="CN18" s="86">
        <f>'7'!CN18</f>
        <v>0</v>
      </c>
      <c r="CO18" s="86">
        <f>'7'!CO18</f>
        <v>0</v>
      </c>
      <c r="CP18" s="86">
        <f>'7'!CP18</f>
        <v>0</v>
      </c>
      <c r="CQ18" s="86">
        <f>'7'!CQ18</f>
        <v>0</v>
      </c>
      <c r="CR18" s="86">
        <f>'7'!CR18</f>
        <v>0</v>
      </c>
      <c r="CS18" s="86">
        <f>'7'!CS18</f>
        <v>0</v>
      </c>
      <c r="CT18" s="86">
        <f>'7'!CT18</f>
        <v>0</v>
      </c>
      <c r="CU18" s="86">
        <f>'7'!CU18</f>
        <v>0</v>
      </c>
      <c r="CV18" s="86">
        <f>'7'!CV18</f>
        <v>0</v>
      </c>
      <c r="CW18" s="86">
        <f>'7'!CW18</f>
        <v>0</v>
      </c>
      <c r="CX18" s="86">
        <f>'7'!CX18</f>
        <v>0</v>
      </c>
      <c r="CY18" s="86">
        <f>'7'!CY18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'7'!D19</f>
        <v>0</v>
      </c>
      <c r="E19" s="42">
        <f>'7'!E19</f>
        <v>0</v>
      </c>
      <c r="F19" s="42">
        <f>'7'!F19</f>
        <v>0</v>
      </c>
      <c r="G19" s="42">
        <f>'7'!G19</f>
        <v>0</v>
      </c>
      <c r="H19" s="42">
        <f>'7'!H19</f>
        <v>0</v>
      </c>
      <c r="I19" s="42">
        <f>'7'!I19</f>
        <v>0</v>
      </c>
      <c r="J19" s="42">
        <f>'7'!J19</f>
        <v>0</v>
      </c>
      <c r="K19" s="42">
        <f>'7'!K19</f>
        <v>0</v>
      </c>
      <c r="L19" s="42">
        <f>'7'!L19</f>
        <v>0</v>
      </c>
      <c r="M19" s="42">
        <f>'7'!M19</f>
        <v>0</v>
      </c>
      <c r="N19" s="42">
        <f>'7'!N19</f>
        <v>0</v>
      </c>
      <c r="O19" s="42">
        <f>'7'!O19</f>
        <v>0</v>
      </c>
      <c r="P19" s="42">
        <f>'7'!P19</f>
        <v>0</v>
      </c>
      <c r="Q19" s="42">
        <f>'7'!Q19</f>
        <v>0</v>
      </c>
      <c r="R19" s="42">
        <f>'7'!R19</f>
        <v>0</v>
      </c>
      <c r="S19" s="42">
        <f>'7'!S19</f>
        <v>0</v>
      </c>
      <c r="T19" s="42">
        <f>'7'!T19</f>
        <v>0</v>
      </c>
      <c r="U19" s="42">
        <f>'7'!U19</f>
        <v>0</v>
      </c>
      <c r="V19" s="42">
        <f>'7'!V19</f>
        <v>0</v>
      </c>
      <c r="W19" s="42">
        <f>'7'!W19</f>
        <v>0</v>
      </c>
      <c r="X19" s="42">
        <f>'7'!X19</f>
        <v>0</v>
      </c>
      <c r="Y19" s="42">
        <f>'7'!Y19</f>
        <v>0</v>
      </c>
      <c r="Z19" s="42">
        <f>'7'!Z19</f>
        <v>0</v>
      </c>
      <c r="AA19" s="42">
        <f>'7'!AA19</f>
        <v>0</v>
      </c>
      <c r="AB19" s="42">
        <f>'7'!AB19</f>
        <v>0</v>
      </c>
      <c r="AC19" s="42">
        <f>'7'!AC19</f>
        <v>0</v>
      </c>
      <c r="AD19" s="42">
        <f>'7'!AD19</f>
        <v>0</v>
      </c>
      <c r="AE19" s="42">
        <f>'7'!AE19</f>
        <v>0</v>
      </c>
      <c r="AF19" s="42">
        <f>'7'!AF19</f>
        <v>0</v>
      </c>
      <c r="AG19" s="42">
        <f>'7'!AG19</f>
        <v>0</v>
      </c>
      <c r="AH19" s="42">
        <f>'7'!AH19</f>
        <v>0</v>
      </c>
      <c r="AI19" s="42">
        <f>'7'!AI19</f>
        <v>0</v>
      </c>
      <c r="AJ19" s="42">
        <f>'7'!AJ19</f>
        <v>0</v>
      </c>
      <c r="AK19" s="42">
        <f>'7'!AK19</f>
        <v>0</v>
      </c>
      <c r="AL19" s="42">
        <f>'7'!AL19</f>
        <v>0</v>
      </c>
      <c r="AM19" s="42">
        <f>'7'!AM19</f>
        <v>0</v>
      </c>
      <c r="AN19" s="42">
        <f>'7'!AN19</f>
        <v>0</v>
      </c>
      <c r="AO19" s="42">
        <f>'7'!AO19</f>
        <v>0</v>
      </c>
      <c r="AP19" s="42">
        <f>'7'!AP19</f>
        <v>0</v>
      </c>
      <c r="AQ19" s="42">
        <f>'7'!AQ19</f>
        <v>0</v>
      </c>
      <c r="AR19" s="42">
        <f>'7'!AR19</f>
        <v>0</v>
      </c>
      <c r="AS19" s="42">
        <f>'7'!AS19</f>
        <v>0</v>
      </c>
      <c r="AT19" s="42">
        <f>'7'!AT19</f>
        <v>0</v>
      </c>
      <c r="AU19" s="42">
        <f>'7'!AU19</f>
        <v>0</v>
      </c>
      <c r="AV19" s="42">
        <f>'7'!AV19</f>
        <v>0</v>
      </c>
      <c r="AW19" s="42">
        <f>'7'!AW19</f>
        <v>0</v>
      </c>
      <c r="AX19" s="42">
        <f>'7'!AX19</f>
        <v>0</v>
      </c>
      <c r="AY19" s="42">
        <f>'7'!AY19</f>
        <v>0</v>
      </c>
      <c r="AZ19" s="42">
        <f>'7'!AZ19</f>
        <v>0</v>
      </c>
      <c r="BA19" s="42">
        <f>'7'!BA19</f>
        <v>0</v>
      </c>
      <c r="BB19" s="42">
        <f>'7'!BB19</f>
        <v>0</v>
      </c>
      <c r="BC19" s="42">
        <f>'7'!BC19</f>
        <v>0</v>
      </c>
      <c r="BD19" s="42">
        <f>'7'!BD19</f>
        <v>0</v>
      </c>
      <c r="BE19" s="42">
        <f>'7'!BE19</f>
        <v>0</v>
      </c>
      <c r="BF19" s="42">
        <f>'7'!BF19</f>
        <v>0</v>
      </c>
      <c r="BG19" s="42">
        <f>'7'!BG19</f>
        <v>0</v>
      </c>
      <c r="BH19" s="42">
        <f>'7'!BH19</f>
        <v>0</v>
      </c>
      <c r="BI19" s="42">
        <f>'7'!BI19</f>
        <v>0</v>
      </c>
      <c r="BJ19" s="42">
        <f>'7'!BJ19</f>
        <v>0</v>
      </c>
      <c r="BK19" s="42">
        <f>'7'!BK19</f>
        <v>0</v>
      </c>
      <c r="BL19" s="42">
        <f>'7'!BL19</f>
        <v>0</v>
      </c>
      <c r="BM19" s="42">
        <f>'7'!BM19</f>
        <v>0</v>
      </c>
      <c r="BN19" s="42">
        <f>'7'!BN19</f>
        <v>0</v>
      </c>
      <c r="BO19" s="42">
        <f>'7'!BO19</f>
        <v>0</v>
      </c>
      <c r="BP19" s="42">
        <f>'7'!BP19</f>
        <v>0</v>
      </c>
      <c r="BQ19" s="42">
        <f>'7'!BQ19</f>
        <v>0</v>
      </c>
      <c r="BR19" s="42">
        <f>'7'!BR19</f>
        <v>0</v>
      </c>
      <c r="BS19" s="42">
        <f>'7'!BS19</f>
        <v>0</v>
      </c>
      <c r="BT19" s="42">
        <f>'7'!BT19</f>
        <v>0</v>
      </c>
      <c r="BU19" s="42">
        <f>'7'!BU19</f>
        <v>0</v>
      </c>
      <c r="BV19" s="42">
        <f>'7'!BV19</f>
        <v>0</v>
      </c>
      <c r="BW19" s="42">
        <f>'7'!BW19</f>
        <v>0</v>
      </c>
      <c r="BX19" s="42">
        <f>'7'!BX19</f>
        <v>0</v>
      </c>
      <c r="BY19" s="42">
        <f>'7'!BY19</f>
        <v>0</v>
      </c>
      <c r="BZ19" s="42">
        <f>'7'!BZ19</f>
        <v>0</v>
      </c>
      <c r="CA19" s="42">
        <f>'7'!CA19</f>
        <v>0</v>
      </c>
      <c r="CB19" s="42">
        <f>'7'!CB19</f>
        <v>0</v>
      </c>
      <c r="CC19" s="42">
        <f>'7'!CC19</f>
        <v>0</v>
      </c>
      <c r="CD19" s="42">
        <f>'7'!CD19</f>
        <v>0</v>
      </c>
      <c r="CE19" s="42">
        <f>'7'!CE19</f>
        <v>0</v>
      </c>
      <c r="CF19" s="42">
        <f>'7'!CF19</f>
        <v>0</v>
      </c>
      <c r="CG19" s="42">
        <f>'7'!CG19</f>
        <v>0</v>
      </c>
      <c r="CH19" s="42">
        <f>'7'!CH19</f>
        <v>0</v>
      </c>
      <c r="CI19" s="42">
        <f>'7'!CI19</f>
        <v>0</v>
      </c>
      <c r="CJ19" s="42">
        <f>'7'!CJ19</f>
        <v>0</v>
      </c>
      <c r="CK19" s="42">
        <f>'7'!CK19</f>
        <v>0</v>
      </c>
      <c r="CL19" s="42">
        <f>'7'!CL19</f>
        <v>0</v>
      </c>
      <c r="CM19" s="42">
        <f>'7'!CM19</f>
        <v>0</v>
      </c>
      <c r="CN19" s="42">
        <f>'7'!CN19</f>
        <v>0</v>
      </c>
      <c r="CO19" s="42">
        <f>'7'!CO19</f>
        <v>0</v>
      </c>
      <c r="CP19" s="42">
        <f>'7'!CP19</f>
        <v>0</v>
      </c>
      <c r="CQ19" s="42">
        <f>'7'!CQ19</f>
        <v>0</v>
      </c>
      <c r="CR19" s="42">
        <f>'7'!CR19</f>
        <v>0</v>
      </c>
      <c r="CS19" s="42">
        <f>'7'!CS19</f>
        <v>0</v>
      </c>
      <c r="CT19" s="42">
        <f>'7'!CT19</f>
        <v>0</v>
      </c>
      <c r="CU19" s="42">
        <f>'7'!CU19</f>
        <v>0</v>
      </c>
      <c r="CV19" s="42">
        <f>'7'!CV19</f>
        <v>0</v>
      </c>
      <c r="CW19" s="42">
        <f>'7'!CW19</f>
        <v>0</v>
      </c>
      <c r="CX19" s="42">
        <f>'7'!CX19</f>
        <v>0</v>
      </c>
      <c r="CY19" s="42">
        <f>'7'!CY19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'7'!D20</f>
        <v>0</v>
      </c>
      <c r="E20" s="77">
        <f>'7'!E20</f>
        <v>0</v>
      </c>
      <c r="F20" s="77">
        <f>'7'!F20</f>
        <v>0</v>
      </c>
      <c r="G20" s="77">
        <f>'7'!G20</f>
        <v>0</v>
      </c>
      <c r="H20" s="77">
        <f>'7'!H20</f>
        <v>0</v>
      </c>
      <c r="I20" s="77">
        <f>'7'!I20</f>
        <v>0</v>
      </c>
      <c r="J20" s="77">
        <f>'7'!J20</f>
        <v>0</v>
      </c>
      <c r="K20" s="77">
        <f>'7'!K20</f>
        <v>0</v>
      </c>
      <c r="L20" s="77">
        <f>'7'!L20</f>
        <v>0</v>
      </c>
      <c r="M20" s="77">
        <f>'7'!M20</f>
        <v>0</v>
      </c>
      <c r="N20" s="77">
        <f>'7'!N20</f>
        <v>0</v>
      </c>
      <c r="O20" s="77">
        <f>'7'!O20</f>
        <v>0</v>
      </c>
      <c r="P20" s="77">
        <f>'7'!P20</f>
        <v>0</v>
      </c>
      <c r="Q20" s="77">
        <f>'7'!Q20</f>
        <v>0</v>
      </c>
      <c r="R20" s="77">
        <f>'7'!R20</f>
        <v>0</v>
      </c>
      <c r="S20" s="77">
        <f>'7'!S20</f>
        <v>0</v>
      </c>
      <c r="T20" s="77">
        <f>'7'!T20</f>
        <v>0</v>
      </c>
      <c r="U20" s="77">
        <f>'7'!U20</f>
        <v>0</v>
      </c>
      <c r="V20" s="77">
        <f>'7'!V20</f>
        <v>0</v>
      </c>
      <c r="W20" s="77">
        <f>'7'!W20</f>
        <v>0</v>
      </c>
      <c r="X20" s="77">
        <f>'7'!X20</f>
        <v>0</v>
      </c>
      <c r="Y20" s="77">
        <f>'7'!Y20</f>
        <v>0</v>
      </c>
      <c r="Z20" s="77">
        <f>'7'!Z20</f>
        <v>0</v>
      </c>
      <c r="AA20" s="77">
        <f>'7'!AA20</f>
        <v>0</v>
      </c>
      <c r="AB20" s="77">
        <f>'7'!AB20</f>
        <v>0</v>
      </c>
      <c r="AC20" s="77">
        <f>'7'!AC20</f>
        <v>0</v>
      </c>
      <c r="AD20" s="77">
        <f>'7'!AD20</f>
        <v>0</v>
      </c>
      <c r="AE20" s="77">
        <f>'7'!AE20</f>
        <v>0</v>
      </c>
      <c r="AF20" s="77">
        <f>'7'!AF20</f>
        <v>0</v>
      </c>
      <c r="AG20" s="77">
        <f>'7'!AG20</f>
        <v>0</v>
      </c>
      <c r="AH20" s="77">
        <f>'7'!AH20</f>
        <v>0</v>
      </c>
      <c r="AI20" s="77">
        <f>'7'!AI20</f>
        <v>0</v>
      </c>
      <c r="AJ20" s="77">
        <f>'7'!AJ20</f>
        <v>0</v>
      </c>
      <c r="AK20" s="77">
        <f>'7'!AK20</f>
        <v>0</v>
      </c>
      <c r="AL20" s="77">
        <f>'7'!AL20</f>
        <v>0</v>
      </c>
      <c r="AM20" s="77">
        <f>'7'!AM20</f>
        <v>0</v>
      </c>
      <c r="AN20" s="77">
        <f>'7'!AN20</f>
        <v>0</v>
      </c>
      <c r="AO20" s="77">
        <f>'7'!AO20</f>
        <v>0</v>
      </c>
      <c r="AP20" s="77">
        <f>'7'!AP20</f>
        <v>0</v>
      </c>
      <c r="AQ20" s="77">
        <f>'7'!AQ20</f>
        <v>0</v>
      </c>
      <c r="AR20" s="77">
        <f>'7'!AR20</f>
        <v>0</v>
      </c>
      <c r="AS20" s="77">
        <f>'7'!AS20</f>
        <v>0</v>
      </c>
      <c r="AT20" s="77">
        <f>'7'!AT20</f>
        <v>0</v>
      </c>
      <c r="AU20" s="77">
        <f>'7'!AU20</f>
        <v>0</v>
      </c>
      <c r="AV20" s="77">
        <f>'7'!AV20</f>
        <v>0</v>
      </c>
      <c r="AW20" s="77">
        <f>'7'!AW20</f>
        <v>0</v>
      </c>
      <c r="AX20" s="77">
        <f>'7'!AX20</f>
        <v>0</v>
      </c>
      <c r="AY20" s="77">
        <f>'7'!AY20</f>
        <v>0</v>
      </c>
      <c r="AZ20" s="77">
        <f>'7'!AZ20</f>
        <v>0</v>
      </c>
      <c r="BA20" s="77">
        <f>'7'!BA20</f>
        <v>0</v>
      </c>
      <c r="BB20" s="77">
        <f>'7'!BB20</f>
        <v>0</v>
      </c>
      <c r="BC20" s="77">
        <f>'7'!BC20</f>
        <v>0</v>
      </c>
      <c r="BD20" s="77">
        <f>'7'!BD20</f>
        <v>0</v>
      </c>
      <c r="BE20" s="77">
        <f>'7'!BE20</f>
        <v>0</v>
      </c>
      <c r="BF20" s="77">
        <f>'7'!BF20</f>
        <v>0</v>
      </c>
      <c r="BG20" s="77">
        <f>'7'!BG20</f>
        <v>0</v>
      </c>
      <c r="BH20" s="77">
        <f>'7'!BH20</f>
        <v>0</v>
      </c>
      <c r="BI20" s="77">
        <f>'7'!BI20</f>
        <v>0</v>
      </c>
      <c r="BJ20" s="77">
        <f>'7'!BJ20</f>
        <v>0</v>
      </c>
      <c r="BK20" s="77">
        <f>'7'!BK20</f>
        <v>0</v>
      </c>
      <c r="BL20" s="77">
        <f>'7'!BL20</f>
        <v>0</v>
      </c>
      <c r="BM20" s="77">
        <f>'7'!BM20</f>
        <v>0</v>
      </c>
      <c r="BN20" s="77">
        <f>'7'!BN20</f>
        <v>0</v>
      </c>
      <c r="BO20" s="77">
        <f>'7'!BO20</f>
        <v>0</v>
      </c>
      <c r="BP20" s="77">
        <f>'7'!BP20</f>
        <v>0</v>
      </c>
      <c r="BQ20" s="77">
        <f>'7'!BQ20</f>
        <v>0</v>
      </c>
      <c r="BR20" s="77">
        <f>'7'!BR20</f>
        <v>0</v>
      </c>
      <c r="BS20" s="77">
        <f>'7'!BS20</f>
        <v>0</v>
      </c>
      <c r="BT20" s="77">
        <f>'7'!BT20</f>
        <v>0</v>
      </c>
      <c r="BU20" s="77">
        <f>'7'!BU20</f>
        <v>0</v>
      </c>
      <c r="BV20" s="77">
        <f>'7'!BV20</f>
        <v>0</v>
      </c>
      <c r="BW20" s="77">
        <f>'7'!BW20</f>
        <v>0</v>
      </c>
      <c r="BX20" s="77">
        <f>'7'!BX20</f>
        <v>0</v>
      </c>
      <c r="BY20" s="77">
        <f>'7'!BY20</f>
        <v>0</v>
      </c>
      <c r="BZ20" s="77">
        <f>'7'!BZ20</f>
        <v>0</v>
      </c>
      <c r="CA20" s="77">
        <f>'7'!CA20</f>
        <v>0</v>
      </c>
      <c r="CB20" s="77">
        <f>'7'!CB20</f>
        <v>0</v>
      </c>
      <c r="CC20" s="77">
        <f>'7'!CC20</f>
        <v>0</v>
      </c>
      <c r="CD20" s="77">
        <f>'7'!CD20</f>
        <v>0</v>
      </c>
      <c r="CE20" s="77">
        <f>'7'!CE20</f>
        <v>0</v>
      </c>
      <c r="CF20" s="77">
        <f>'7'!CF20</f>
        <v>0</v>
      </c>
      <c r="CG20" s="77">
        <f>'7'!CG20</f>
        <v>0</v>
      </c>
      <c r="CH20" s="77">
        <f>'7'!CH20</f>
        <v>0</v>
      </c>
      <c r="CI20" s="77">
        <f>'7'!CI20</f>
        <v>0</v>
      </c>
      <c r="CJ20" s="77">
        <f>'7'!CJ20</f>
        <v>0</v>
      </c>
      <c r="CK20" s="77">
        <f>'7'!CK20</f>
        <v>0</v>
      </c>
      <c r="CL20" s="77">
        <f>'7'!CL20</f>
        <v>0</v>
      </c>
      <c r="CM20" s="77">
        <f>'7'!CM20</f>
        <v>0</v>
      </c>
      <c r="CN20" s="77">
        <f>'7'!CN20</f>
        <v>0</v>
      </c>
      <c r="CO20" s="77">
        <f>'7'!CO20</f>
        <v>0</v>
      </c>
      <c r="CP20" s="77">
        <f>'7'!CP20</f>
        <v>0</v>
      </c>
      <c r="CQ20" s="77">
        <f>'7'!CQ20</f>
        <v>0</v>
      </c>
      <c r="CR20" s="77">
        <f>'7'!CR20</f>
        <v>0</v>
      </c>
      <c r="CS20" s="77">
        <f>'7'!CS20</f>
        <v>0</v>
      </c>
      <c r="CT20" s="77">
        <f>'7'!CT20</f>
        <v>0</v>
      </c>
      <c r="CU20" s="77">
        <f>'7'!CU20</f>
        <v>0</v>
      </c>
      <c r="CV20" s="77">
        <f>'7'!CV20</f>
        <v>0</v>
      </c>
      <c r="CW20" s="77">
        <f>'7'!CW20</f>
        <v>0</v>
      </c>
      <c r="CX20" s="77">
        <f>'7'!CX20</f>
        <v>0</v>
      </c>
      <c r="CY20" s="77">
        <f>'7'!CY20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'7'!D21</f>
        <v>0</v>
      </c>
      <c r="E21" s="42">
        <f>'7'!E21</f>
        <v>0</v>
      </c>
      <c r="F21" s="42">
        <f>'7'!F21</f>
        <v>0</v>
      </c>
      <c r="G21" s="42">
        <f>'7'!G21</f>
        <v>0</v>
      </c>
      <c r="H21" s="42">
        <f>'7'!H21</f>
        <v>0</v>
      </c>
      <c r="I21" s="42">
        <f>'7'!I21</f>
        <v>0</v>
      </c>
      <c r="J21" s="42">
        <f>'7'!J21</f>
        <v>0</v>
      </c>
      <c r="K21" s="42">
        <f>'7'!K21</f>
        <v>0</v>
      </c>
      <c r="L21" s="42">
        <f>'7'!L21</f>
        <v>0</v>
      </c>
      <c r="M21" s="42">
        <f>'7'!M21</f>
        <v>0</v>
      </c>
      <c r="N21" s="42">
        <f>'7'!N21</f>
        <v>0</v>
      </c>
      <c r="O21" s="42">
        <f>'7'!O21</f>
        <v>0</v>
      </c>
      <c r="P21" s="42">
        <f>'7'!P21</f>
        <v>0</v>
      </c>
      <c r="Q21" s="42">
        <f>'7'!Q21</f>
        <v>0</v>
      </c>
      <c r="R21" s="42">
        <f>'7'!R21</f>
        <v>0</v>
      </c>
      <c r="S21" s="42">
        <f>'7'!S21</f>
        <v>0</v>
      </c>
      <c r="T21" s="42">
        <f>'7'!T21</f>
        <v>0</v>
      </c>
      <c r="U21" s="42">
        <f>'7'!U21</f>
        <v>0</v>
      </c>
      <c r="V21" s="42">
        <f>'7'!V21</f>
        <v>0</v>
      </c>
      <c r="W21" s="42">
        <f>'7'!W21</f>
        <v>0</v>
      </c>
      <c r="X21" s="42">
        <f>'7'!X21</f>
        <v>0</v>
      </c>
      <c r="Y21" s="42">
        <f>'7'!Y21</f>
        <v>0</v>
      </c>
      <c r="Z21" s="42">
        <f>'7'!Z21</f>
        <v>0</v>
      </c>
      <c r="AA21" s="42">
        <f>'7'!AA21</f>
        <v>0</v>
      </c>
      <c r="AB21" s="42">
        <f>'7'!AB21</f>
        <v>0</v>
      </c>
      <c r="AC21" s="42">
        <f>'7'!AC21</f>
        <v>0</v>
      </c>
      <c r="AD21" s="42">
        <f>'7'!AD21</f>
        <v>0</v>
      </c>
      <c r="AE21" s="42">
        <f>'7'!AE21</f>
        <v>0</v>
      </c>
      <c r="AF21" s="42">
        <f>'7'!AF21</f>
        <v>0</v>
      </c>
      <c r="AG21" s="42">
        <f>'7'!AG21</f>
        <v>0</v>
      </c>
      <c r="AH21" s="42">
        <f>'7'!AH21</f>
        <v>0</v>
      </c>
      <c r="AI21" s="42">
        <f>'7'!AI21</f>
        <v>0</v>
      </c>
      <c r="AJ21" s="42">
        <f>'7'!AJ21</f>
        <v>0</v>
      </c>
      <c r="AK21" s="42">
        <f>'7'!AK21</f>
        <v>0</v>
      </c>
      <c r="AL21" s="42">
        <f>'7'!AL21</f>
        <v>0</v>
      </c>
      <c r="AM21" s="42">
        <f>'7'!AM21</f>
        <v>0</v>
      </c>
      <c r="AN21" s="42">
        <f>'7'!AN21</f>
        <v>0</v>
      </c>
      <c r="AO21" s="42">
        <f>'7'!AO21</f>
        <v>0</v>
      </c>
      <c r="AP21" s="42">
        <f>'7'!AP21</f>
        <v>0</v>
      </c>
      <c r="AQ21" s="42">
        <f>'7'!AQ21</f>
        <v>0</v>
      </c>
      <c r="AR21" s="42">
        <f>'7'!AR21</f>
        <v>0</v>
      </c>
      <c r="AS21" s="42">
        <f>'7'!AS21</f>
        <v>0</v>
      </c>
      <c r="AT21" s="42">
        <f>'7'!AT21</f>
        <v>0</v>
      </c>
      <c r="AU21" s="42">
        <f>'7'!AU21</f>
        <v>0</v>
      </c>
      <c r="AV21" s="42">
        <f>'7'!AV21</f>
        <v>0</v>
      </c>
      <c r="AW21" s="42">
        <f>'7'!AW21</f>
        <v>0</v>
      </c>
      <c r="AX21" s="42">
        <f>'7'!AX21</f>
        <v>0</v>
      </c>
      <c r="AY21" s="42">
        <f>'7'!AY21</f>
        <v>0</v>
      </c>
      <c r="AZ21" s="42">
        <f>'7'!AZ21</f>
        <v>0</v>
      </c>
      <c r="BA21" s="42">
        <f>'7'!BA21</f>
        <v>0</v>
      </c>
      <c r="BB21" s="42">
        <f>'7'!BB21</f>
        <v>0</v>
      </c>
      <c r="BC21" s="42">
        <f>'7'!BC21</f>
        <v>0</v>
      </c>
      <c r="BD21" s="42">
        <f>'7'!BD21</f>
        <v>0</v>
      </c>
      <c r="BE21" s="42">
        <f>'7'!BE21</f>
        <v>0</v>
      </c>
      <c r="BF21" s="42">
        <f>'7'!BF21</f>
        <v>0</v>
      </c>
      <c r="BG21" s="42">
        <f>'7'!BG21</f>
        <v>0</v>
      </c>
      <c r="BH21" s="42">
        <f>'7'!BH21</f>
        <v>0</v>
      </c>
      <c r="BI21" s="42">
        <f>'7'!BI21</f>
        <v>0</v>
      </c>
      <c r="BJ21" s="42">
        <f>'7'!BJ21</f>
        <v>0</v>
      </c>
      <c r="BK21" s="42">
        <f>'7'!BK21</f>
        <v>0</v>
      </c>
      <c r="BL21" s="42">
        <f>'7'!BL21</f>
        <v>0</v>
      </c>
      <c r="BM21" s="42">
        <f>'7'!BM21</f>
        <v>0</v>
      </c>
      <c r="BN21" s="42">
        <f>'7'!BN21</f>
        <v>0</v>
      </c>
      <c r="BO21" s="42">
        <f>'7'!BO21</f>
        <v>0</v>
      </c>
      <c r="BP21" s="42">
        <f>'7'!BP21</f>
        <v>0</v>
      </c>
      <c r="BQ21" s="42">
        <f>'7'!BQ21</f>
        <v>0</v>
      </c>
      <c r="BR21" s="42">
        <f>'7'!BR21</f>
        <v>0</v>
      </c>
      <c r="BS21" s="42">
        <f>'7'!BS21</f>
        <v>0</v>
      </c>
      <c r="BT21" s="42">
        <f>'7'!BT21</f>
        <v>0</v>
      </c>
      <c r="BU21" s="42">
        <f>'7'!BU21</f>
        <v>0</v>
      </c>
      <c r="BV21" s="42">
        <f>'7'!BV21</f>
        <v>0</v>
      </c>
      <c r="BW21" s="42">
        <f>'7'!BW21</f>
        <v>0</v>
      </c>
      <c r="BX21" s="42">
        <f>'7'!BX21</f>
        <v>0</v>
      </c>
      <c r="BY21" s="42">
        <f>'7'!BY21</f>
        <v>0</v>
      </c>
      <c r="BZ21" s="42">
        <f>'7'!BZ21</f>
        <v>0</v>
      </c>
      <c r="CA21" s="42">
        <f>'7'!CA21</f>
        <v>0</v>
      </c>
      <c r="CB21" s="42">
        <f>'7'!CB21</f>
        <v>0</v>
      </c>
      <c r="CC21" s="42">
        <f>'7'!CC21</f>
        <v>0</v>
      </c>
      <c r="CD21" s="42">
        <f>'7'!CD21</f>
        <v>0</v>
      </c>
      <c r="CE21" s="42">
        <f>'7'!CE21</f>
        <v>0</v>
      </c>
      <c r="CF21" s="42">
        <f>'7'!CF21</f>
        <v>0</v>
      </c>
      <c r="CG21" s="42">
        <f>'7'!CG21</f>
        <v>0</v>
      </c>
      <c r="CH21" s="42">
        <f>'7'!CH21</f>
        <v>0</v>
      </c>
      <c r="CI21" s="42">
        <f>'7'!CI21</f>
        <v>0</v>
      </c>
      <c r="CJ21" s="42">
        <f>'7'!CJ21</f>
        <v>0</v>
      </c>
      <c r="CK21" s="42">
        <f>'7'!CK21</f>
        <v>0</v>
      </c>
      <c r="CL21" s="42">
        <f>'7'!CL21</f>
        <v>0</v>
      </c>
      <c r="CM21" s="42">
        <f>'7'!CM21</f>
        <v>0</v>
      </c>
      <c r="CN21" s="42">
        <f>'7'!CN21</f>
        <v>0</v>
      </c>
      <c r="CO21" s="42">
        <f>'7'!CO21</f>
        <v>0</v>
      </c>
      <c r="CP21" s="42">
        <f>'7'!CP21</f>
        <v>0</v>
      </c>
      <c r="CQ21" s="42">
        <f>'7'!CQ21</f>
        <v>0</v>
      </c>
      <c r="CR21" s="42">
        <f>'7'!CR21</f>
        <v>0</v>
      </c>
      <c r="CS21" s="42">
        <f>'7'!CS21</f>
        <v>0</v>
      </c>
      <c r="CT21" s="42">
        <f>'7'!CT21</f>
        <v>0</v>
      </c>
      <c r="CU21" s="42">
        <f>'7'!CU21</f>
        <v>0</v>
      </c>
      <c r="CV21" s="42">
        <f>'7'!CV21</f>
        <v>0</v>
      </c>
      <c r="CW21" s="42">
        <f>'7'!CW21</f>
        <v>0</v>
      </c>
      <c r="CX21" s="42">
        <f>'7'!CX21</f>
        <v>0</v>
      </c>
      <c r="CY21" s="42">
        <f>'7'!CY21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'7'!D22</f>
        <v>0</v>
      </c>
      <c r="E22" s="78">
        <f>'7'!E22</f>
        <v>0</v>
      </c>
      <c r="F22" s="78">
        <f>'7'!F22</f>
        <v>0</v>
      </c>
      <c r="G22" s="78">
        <f>'7'!G22</f>
        <v>0</v>
      </c>
      <c r="H22" s="78">
        <f>'7'!H22</f>
        <v>0</v>
      </c>
      <c r="I22" s="78">
        <f>'7'!I22</f>
        <v>0</v>
      </c>
      <c r="J22" s="78">
        <f>'7'!J22</f>
        <v>0</v>
      </c>
      <c r="K22" s="78">
        <f>'7'!K22</f>
        <v>0</v>
      </c>
      <c r="L22" s="78">
        <f>'7'!L22</f>
        <v>0</v>
      </c>
      <c r="M22" s="78">
        <f>'7'!M22</f>
        <v>0</v>
      </c>
      <c r="N22" s="78">
        <f>'7'!N22</f>
        <v>0</v>
      </c>
      <c r="O22" s="78">
        <f>'7'!O22</f>
        <v>0</v>
      </c>
      <c r="P22" s="78">
        <f>'7'!P22</f>
        <v>0</v>
      </c>
      <c r="Q22" s="78">
        <f>'7'!Q22</f>
        <v>0</v>
      </c>
      <c r="R22" s="78">
        <f>'7'!R22</f>
        <v>0</v>
      </c>
      <c r="S22" s="78">
        <f>'7'!S22</f>
        <v>0</v>
      </c>
      <c r="T22" s="78">
        <f>'7'!T22</f>
        <v>0</v>
      </c>
      <c r="U22" s="78">
        <f>'7'!U22</f>
        <v>0</v>
      </c>
      <c r="V22" s="78">
        <f>'7'!V22</f>
        <v>0</v>
      </c>
      <c r="W22" s="78">
        <f>'7'!W22</f>
        <v>0</v>
      </c>
      <c r="X22" s="78">
        <f>'7'!X22</f>
        <v>0</v>
      </c>
      <c r="Y22" s="78">
        <f>'7'!Y22</f>
        <v>0</v>
      </c>
      <c r="Z22" s="78">
        <f>'7'!Z22</f>
        <v>0</v>
      </c>
      <c r="AA22" s="78">
        <f>'7'!AA22</f>
        <v>0</v>
      </c>
      <c r="AB22" s="78">
        <f>'7'!AB22</f>
        <v>0</v>
      </c>
      <c r="AC22" s="78">
        <f>'7'!AC22</f>
        <v>0</v>
      </c>
      <c r="AD22" s="78">
        <f>'7'!AD22</f>
        <v>0</v>
      </c>
      <c r="AE22" s="78">
        <f>'7'!AE22</f>
        <v>0</v>
      </c>
      <c r="AF22" s="78">
        <f>'7'!AF22</f>
        <v>0</v>
      </c>
      <c r="AG22" s="78">
        <f>'7'!AG22</f>
        <v>0</v>
      </c>
      <c r="AH22" s="78">
        <f>'7'!AH22</f>
        <v>0</v>
      </c>
      <c r="AI22" s="78">
        <f>'7'!AI22</f>
        <v>0</v>
      </c>
      <c r="AJ22" s="78">
        <f>'7'!AJ22</f>
        <v>0</v>
      </c>
      <c r="AK22" s="78">
        <f>'7'!AK22</f>
        <v>0</v>
      </c>
      <c r="AL22" s="78">
        <f>'7'!AL22</f>
        <v>0</v>
      </c>
      <c r="AM22" s="78">
        <f>'7'!AM22</f>
        <v>0</v>
      </c>
      <c r="AN22" s="78">
        <f>'7'!AN22</f>
        <v>0</v>
      </c>
      <c r="AO22" s="78">
        <f>'7'!AO22</f>
        <v>0</v>
      </c>
      <c r="AP22" s="78">
        <f>'7'!AP22</f>
        <v>0</v>
      </c>
      <c r="AQ22" s="78">
        <f>'7'!AQ22</f>
        <v>0</v>
      </c>
      <c r="AR22" s="78">
        <f>'7'!AR22</f>
        <v>0</v>
      </c>
      <c r="AS22" s="78">
        <f>'7'!AS22</f>
        <v>0</v>
      </c>
      <c r="AT22" s="78">
        <f>'7'!AT22</f>
        <v>0</v>
      </c>
      <c r="AU22" s="78">
        <f>'7'!AU22</f>
        <v>0</v>
      </c>
      <c r="AV22" s="78">
        <f>'7'!AV22</f>
        <v>0</v>
      </c>
      <c r="AW22" s="78">
        <f>'7'!AW22</f>
        <v>0</v>
      </c>
      <c r="AX22" s="78">
        <f>'7'!AX22</f>
        <v>0</v>
      </c>
      <c r="AY22" s="78">
        <f>'7'!AY22</f>
        <v>0</v>
      </c>
      <c r="AZ22" s="78">
        <f>'7'!AZ22</f>
        <v>0</v>
      </c>
      <c r="BA22" s="78">
        <f>'7'!BA22</f>
        <v>0</v>
      </c>
      <c r="BB22" s="78">
        <f>'7'!BB22</f>
        <v>0</v>
      </c>
      <c r="BC22" s="78">
        <f>'7'!BC22</f>
        <v>0</v>
      </c>
      <c r="BD22" s="78">
        <f>'7'!BD22</f>
        <v>0</v>
      </c>
      <c r="BE22" s="78">
        <f>'7'!BE22</f>
        <v>0</v>
      </c>
      <c r="BF22" s="78">
        <f>'7'!BF22</f>
        <v>0</v>
      </c>
      <c r="BG22" s="78">
        <f>'7'!BG22</f>
        <v>0</v>
      </c>
      <c r="BH22" s="78">
        <f>'7'!BH22</f>
        <v>0</v>
      </c>
      <c r="BI22" s="78">
        <f>'7'!BI22</f>
        <v>0</v>
      </c>
      <c r="BJ22" s="78">
        <f>'7'!BJ22</f>
        <v>0</v>
      </c>
      <c r="BK22" s="78">
        <f>'7'!BK22</f>
        <v>0</v>
      </c>
      <c r="BL22" s="78">
        <f>'7'!BL22</f>
        <v>0</v>
      </c>
      <c r="BM22" s="78">
        <f>'7'!BM22</f>
        <v>0</v>
      </c>
      <c r="BN22" s="78">
        <f>'7'!BN22</f>
        <v>0</v>
      </c>
      <c r="BO22" s="78">
        <f>'7'!BO22</f>
        <v>0</v>
      </c>
      <c r="BP22" s="78">
        <f>'7'!BP22</f>
        <v>0</v>
      </c>
      <c r="BQ22" s="78">
        <f>'7'!BQ22</f>
        <v>0</v>
      </c>
      <c r="BR22" s="78">
        <f>'7'!BR22</f>
        <v>0</v>
      </c>
      <c r="BS22" s="78">
        <f>'7'!BS22</f>
        <v>0</v>
      </c>
      <c r="BT22" s="78">
        <f>'7'!BT22</f>
        <v>0</v>
      </c>
      <c r="BU22" s="78">
        <f>'7'!BU22</f>
        <v>0</v>
      </c>
      <c r="BV22" s="78">
        <f>'7'!BV22</f>
        <v>0</v>
      </c>
      <c r="BW22" s="78">
        <f>'7'!BW22</f>
        <v>0</v>
      </c>
      <c r="BX22" s="78">
        <f>'7'!BX22</f>
        <v>0</v>
      </c>
      <c r="BY22" s="78">
        <f>'7'!BY22</f>
        <v>0</v>
      </c>
      <c r="BZ22" s="78">
        <f>'7'!BZ22</f>
        <v>0</v>
      </c>
      <c r="CA22" s="78">
        <f>'7'!CA22</f>
        <v>0</v>
      </c>
      <c r="CB22" s="78">
        <f>'7'!CB22</f>
        <v>0</v>
      </c>
      <c r="CC22" s="78">
        <f>'7'!CC22</f>
        <v>0</v>
      </c>
      <c r="CD22" s="78">
        <f>'7'!CD22</f>
        <v>0</v>
      </c>
      <c r="CE22" s="78">
        <f>'7'!CE22</f>
        <v>0</v>
      </c>
      <c r="CF22" s="78">
        <f>'7'!CF22</f>
        <v>0</v>
      </c>
      <c r="CG22" s="78">
        <f>'7'!CG22</f>
        <v>0</v>
      </c>
      <c r="CH22" s="78">
        <f>'7'!CH22</f>
        <v>0</v>
      </c>
      <c r="CI22" s="78">
        <f>'7'!CI22</f>
        <v>0</v>
      </c>
      <c r="CJ22" s="78">
        <f>'7'!CJ22</f>
        <v>0</v>
      </c>
      <c r="CK22" s="78">
        <f>'7'!CK22</f>
        <v>0</v>
      </c>
      <c r="CL22" s="78">
        <f>'7'!CL22</f>
        <v>0</v>
      </c>
      <c r="CM22" s="78">
        <f>'7'!CM22</f>
        <v>0</v>
      </c>
      <c r="CN22" s="78">
        <f>'7'!CN22</f>
        <v>0</v>
      </c>
      <c r="CO22" s="78">
        <f>'7'!CO22</f>
        <v>0</v>
      </c>
      <c r="CP22" s="78">
        <f>'7'!CP22</f>
        <v>0</v>
      </c>
      <c r="CQ22" s="78">
        <f>'7'!CQ22</f>
        <v>0</v>
      </c>
      <c r="CR22" s="78">
        <f>'7'!CR22</f>
        <v>0</v>
      </c>
      <c r="CS22" s="78">
        <f>'7'!CS22</f>
        <v>0</v>
      </c>
      <c r="CT22" s="78">
        <f>'7'!CT22</f>
        <v>0</v>
      </c>
      <c r="CU22" s="78">
        <f>'7'!CU22</f>
        <v>0</v>
      </c>
      <c r="CV22" s="78">
        <f>'7'!CV22</f>
        <v>0</v>
      </c>
      <c r="CW22" s="78">
        <f>'7'!CW22</f>
        <v>0</v>
      </c>
      <c r="CX22" s="78">
        <f>'7'!CX22</f>
        <v>0</v>
      </c>
      <c r="CY22" s="78">
        <f>'7'!CY22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'7'!D23</f>
        <v>0</v>
      </c>
      <c r="E23" s="42">
        <f>'7'!E23</f>
        <v>0</v>
      </c>
      <c r="F23" s="42">
        <f>'7'!F23</f>
        <v>0</v>
      </c>
      <c r="G23" s="42">
        <f>'7'!G23</f>
        <v>0</v>
      </c>
      <c r="H23" s="42">
        <f>'7'!H23</f>
        <v>0</v>
      </c>
      <c r="I23" s="42">
        <f>'7'!I23</f>
        <v>0</v>
      </c>
      <c r="J23" s="42">
        <f>'7'!J23</f>
        <v>0</v>
      </c>
      <c r="K23" s="42">
        <f>'7'!K23</f>
        <v>0</v>
      </c>
      <c r="L23" s="42">
        <f>'7'!L23</f>
        <v>0</v>
      </c>
      <c r="M23" s="42">
        <f>'7'!M23</f>
        <v>0</v>
      </c>
      <c r="N23" s="42">
        <f>'7'!N23</f>
        <v>0</v>
      </c>
      <c r="O23" s="42">
        <f>'7'!O23</f>
        <v>0</v>
      </c>
      <c r="P23" s="42">
        <f>'7'!P23</f>
        <v>0</v>
      </c>
      <c r="Q23" s="42">
        <f>'7'!Q23</f>
        <v>0</v>
      </c>
      <c r="R23" s="42">
        <f>'7'!R23</f>
        <v>0</v>
      </c>
      <c r="S23" s="42">
        <f>'7'!S23</f>
        <v>0</v>
      </c>
      <c r="T23" s="42">
        <f>'7'!T23</f>
        <v>0</v>
      </c>
      <c r="U23" s="42">
        <f>'7'!U23</f>
        <v>0</v>
      </c>
      <c r="V23" s="42">
        <f>'7'!V23</f>
        <v>0</v>
      </c>
      <c r="W23" s="42">
        <f>'7'!W23</f>
        <v>0</v>
      </c>
      <c r="X23" s="42">
        <f>'7'!X23</f>
        <v>0</v>
      </c>
      <c r="Y23" s="42">
        <f>'7'!Y23</f>
        <v>0</v>
      </c>
      <c r="Z23" s="42">
        <f>'7'!Z23</f>
        <v>0</v>
      </c>
      <c r="AA23" s="42">
        <f>'7'!AA23</f>
        <v>0</v>
      </c>
      <c r="AB23" s="42">
        <f>'7'!AB23</f>
        <v>0</v>
      </c>
      <c r="AC23" s="42">
        <f>'7'!AC23</f>
        <v>0</v>
      </c>
      <c r="AD23" s="42">
        <f>'7'!AD23</f>
        <v>0</v>
      </c>
      <c r="AE23" s="42">
        <f>'7'!AE23</f>
        <v>0</v>
      </c>
      <c r="AF23" s="42">
        <f>'7'!AF23</f>
        <v>0</v>
      </c>
      <c r="AG23" s="42">
        <f>'7'!AG23</f>
        <v>0</v>
      </c>
      <c r="AH23" s="42">
        <f>'7'!AH23</f>
        <v>0</v>
      </c>
      <c r="AI23" s="42">
        <f>'7'!AI23</f>
        <v>0</v>
      </c>
      <c r="AJ23" s="42">
        <f>'7'!AJ23</f>
        <v>0</v>
      </c>
      <c r="AK23" s="42">
        <f>'7'!AK23</f>
        <v>0</v>
      </c>
      <c r="AL23" s="42">
        <f>'7'!AL23</f>
        <v>0</v>
      </c>
      <c r="AM23" s="42">
        <f>'7'!AM23</f>
        <v>0</v>
      </c>
      <c r="AN23" s="42">
        <f>'7'!AN23</f>
        <v>0</v>
      </c>
      <c r="AO23" s="42">
        <f>'7'!AO23</f>
        <v>0</v>
      </c>
      <c r="AP23" s="42">
        <f>'7'!AP23</f>
        <v>0</v>
      </c>
      <c r="AQ23" s="42">
        <f>'7'!AQ23</f>
        <v>0</v>
      </c>
      <c r="AR23" s="42">
        <f>'7'!AR23</f>
        <v>0</v>
      </c>
      <c r="AS23" s="42">
        <f>'7'!AS23</f>
        <v>0</v>
      </c>
      <c r="AT23" s="42">
        <f>'7'!AT23</f>
        <v>0</v>
      </c>
      <c r="AU23" s="42">
        <f>'7'!AU23</f>
        <v>0</v>
      </c>
      <c r="AV23" s="42">
        <f>'7'!AV23</f>
        <v>0</v>
      </c>
      <c r="AW23" s="42">
        <f>'7'!AW23</f>
        <v>0</v>
      </c>
      <c r="AX23" s="42">
        <f>'7'!AX23</f>
        <v>0</v>
      </c>
      <c r="AY23" s="42">
        <f>'7'!AY23</f>
        <v>0</v>
      </c>
      <c r="AZ23" s="42">
        <f>'7'!AZ23</f>
        <v>0</v>
      </c>
      <c r="BA23" s="42">
        <f>'7'!BA23</f>
        <v>0</v>
      </c>
      <c r="BB23" s="42">
        <f>'7'!BB23</f>
        <v>0</v>
      </c>
      <c r="BC23" s="42">
        <f>'7'!BC23</f>
        <v>0</v>
      </c>
      <c r="BD23" s="42">
        <f>'7'!BD23</f>
        <v>0</v>
      </c>
      <c r="BE23" s="42">
        <f>'7'!BE23</f>
        <v>0</v>
      </c>
      <c r="BF23" s="42">
        <f>'7'!BF23</f>
        <v>0</v>
      </c>
      <c r="BG23" s="42">
        <f>'7'!BG23</f>
        <v>0</v>
      </c>
      <c r="BH23" s="42">
        <f>'7'!BH23</f>
        <v>0</v>
      </c>
      <c r="BI23" s="42">
        <f>'7'!BI23</f>
        <v>0</v>
      </c>
      <c r="BJ23" s="42">
        <f>'7'!BJ23</f>
        <v>0</v>
      </c>
      <c r="BK23" s="42">
        <f>'7'!BK23</f>
        <v>0</v>
      </c>
      <c r="BL23" s="42">
        <f>'7'!BL23</f>
        <v>0</v>
      </c>
      <c r="BM23" s="42">
        <f>'7'!BM23</f>
        <v>0</v>
      </c>
      <c r="BN23" s="42">
        <f>'7'!BN23</f>
        <v>0</v>
      </c>
      <c r="BO23" s="42">
        <f>'7'!BO23</f>
        <v>0</v>
      </c>
      <c r="BP23" s="42">
        <f>'7'!BP23</f>
        <v>0</v>
      </c>
      <c r="BQ23" s="42">
        <f>'7'!BQ23</f>
        <v>0</v>
      </c>
      <c r="BR23" s="42">
        <f>'7'!BR23</f>
        <v>0</v>
      </c>
      <c r="BS23" s="42">
        <f>'7'!BS23</f>
        <v>0</v>
      </c>
      <c r="BT23" s="42">
        <f>'7'!BT23</f>
        <v>0</v>
      </c>
      <c r="BU23" s="42">
        <f>'7'!BU23</f>
        <v>0</v>
      </c>
      <c r="BV23" s="42">
        <f>'7'!BV23</f>
        <v>0</v>
      </c>
      <c r="BW23" s="42">
        <f>'7'!BW23</f>
        <v>0</v>
      </c>
      <c r="BX23" s="42">
        <f>'7'!BX23</f>
        <v>0</v>
      </c>
      <c r="BY23" s="42">
        <f>'7'!BY23</f>
        <v>0</v>
      </c>
      <c r="BZ23" s="42">
        <f>'7'!BZ23</f>
        <v>0</v>
      </c>
      <c r="CA23" s="42">
        <f>'7'!CA23</f>
        <v>0</v>
      </c>
      <c r="CB23" s="42">
        <f>'7'!CB23</f>
        <v>0</v>
      </c>
      <c r="CC23" s="42">
        <f>'7'!CC23</f>
        <v>0</v>
      </c>
      <c r="CD23" s="42">
        <f>'7'!CD23</f>
        <v>0</v>
      </c>
      <c r="CE23" s="42">
        <f>'7'!CE23</f>
        <v>0</v>
      </c>
      <c r="CF23" s="42">
        <f>'7'!CF23</f>
        <v>0</v>
      </c>
      <c r="CG23" s="42">
        <f>'7'!CG23</f>
        <v>0</v>
      </c>
      <c r="CH23" s="42">
        <f>'7'!CH23</f>
        <v>0</v>
      </c>
      <c r="CI23" s="42">
        <f>'7'!CI23</f>
        <v>0</v>
      </c>
      <c r="CJ23" s="42">
        <f>'7'!CJ23</f>
        <v>0</v>
      </c>
      <c r="CK23" s="42">
        <f>'7'!CK23</f>
        <v>0</v>
      </c>
      <c r="CL23" s="42">
        <f>'7'!CL23</f>
        <v>0</v>
      </c>
      <c r="CM23" s="42">
        <f>'7'!CM23</f>
        <v>0</v>
      </c>
      <c r="CN23" s="42">
        <f>'7'!CN23</f>
        <v>0</v>
      </c>
      <c r="CO23" s="42">
        <f>'7'!CO23</f>
        <v>0</v>
      </c>
      <c r="CP23" s="42">
        <f>'7'!CP23</f>
        <v>0</v>
      </c>
      <c r="CQ23" s="42">
        <f>'7'!CQ23</f>
        <v>0</v>
      </c>
      <c r="CR23" s="42">
        <f>'7'!CR23</f>
        <v>0</v>
      </c>
      <c r="CS23" s="42">
        <f>'7'!CS23</f>
        <v>0</v>
      </c>
      <c r="CT23" s="42">
        <f>'7'!CT23</f>
        <v>0</v>
      </c>
      <c r="CU23" s="42">
        <f>'7'!CU23</f>
        <v>0</v>
      </c>
      <c r="CV23" s="42">
        <f>'7'!CV23</f>
        <v>0</v>
      </c>
      <c r="CW23" s="42">
        <f>'7'!CW23</f>
        <v>0</v>
      </c>
      <c r="CX23" s="42">
        <f>'7'!CX23</f>
        <v>0</v>
      </c>
      <c r="CY23" s="42">
        <f>'7'!CY23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'7'!D24</f>
        <v>0</v>
      </c>
      <c r="E24" s="200">
        <f>'7'!E24</f>
        <v>0</v>
      </c>
      <c r="F24" s="200">
        <f>'7'!F24</f>
        <v>0</v>
      </c>
      <c r="G24" s="200">
        <f>'7'!G24</f>
        <v>0</v>
      </c>
      <c r="H24" s="200">
        <f>'7'!H24</f>
        <v>0</v>
      </c>
      <c r="I24" s="200">
        <f>'7'!I24</f>
        <v>0</v>
      </c>
      <c r="J24" s="200">
        <f>'7'!J24</f>
        <v>0</v>
      </c>
      <c r="K24" s="200">
        <f>'7'!K24</f>
        <v>0</v>
      </c>
      <c r="L24" s="200">
        <f>'7'!L24</f>
        <v>0</v>
      </c>
      <c r="M24" s="200">
        <f>'7'!M24</f>
        <v>0</v>
      </c>
      <c r="N24" s="200">
        <f>'7'!N24</f>
        <v>0</v>
      </c>
      <c r="O24" s="200">
        <f>'7'!O24</f>
        <v>0</v>
      </c>
      <c r="P24" s="200">
        <f>'7'!P24</f>
        <v>0</v>
      </c>
      <c r="Q24" s="200">
        <f>'7'!Q24</f>
        <v>0</v>
      </c>
      <c r="R24" s="200">
        <f>'7'!R24</f>
        <v>0</v>
      </c>
      <c r="S24" s="200">
        <f>'7'!S24</f>
        <v>0</v>
      </c>
      <c r="T24" s="200">
        <f>'7'!T24</f>
        <v>0</v>
      </c>
      <c r="U24" s="200">
        <f>'7'!U24</f>
        <v>0</v>
      </c>
      <c r="V24" s="200">
        <f>'7'!V24</f>
        <v>0</v>
      </c>
      <c r="W24" s="200">
        <f>'7'!W24</f>
        <v>0</v>
      </c>
      <c r="X24" s="200">
        <f>'7'!X24</f>
        <v>0</v>
      </c>
      <c r="Y24" s="200">
        <f>'7'!Y24</f>
        <v>0</v>
      </c>
      <c r="Z24" s="200">
        <f>'7'!Z24</f>
        <v>0</v>
      </c>
      <c r="AA24" s="200">
        <f>'7'!AA24</f>
        <v>0</v>
      </c>
      <c r="AB24" s="200">
        <f>'7'!AB24</f>
        <v>0</v>
      </c>
      <c r="AC24" s="200">
        <f>'7'!AC24</f>
        <v>0</v>
      </c>
      <c r="AD24" s="200">
        <f>'7'!AD24</f>
        <v>0</v>
      </c>
      <c r="AE24" s="200">
        <f>'7'!AE24</f>
        <v>0</v>
      </c>
      <c r="AF24" s="200">
        <f>'7'!AF24</f>
        <v>0</v>
      </c>
      <c r="AG24" s="200">
        <f>'7'!AG24</f>
        <v>0</v>
      </c>
      <c r="AH24" s="200">
        <f>'7'!AH24</f>
        <v>0</v>
      </c>
      <c r="AI24" s="200">
        <f>'7'!AI24</f>
        <v>0</v>
      </c>
      <c r="AJ24" s="200">
        <f>'7'!AJ24</f>
        <v>0</v>
      </c>
      <c r="AK24" s="200">
        <f>'7'!AK24</f>
        <v>0</v>
      </c>
      <c r="AL24" s="200">
        <f>'7'!AL24</f>
        <v>0</v>
      </c>
      <c r="AM24" s="200">
        <f>'7'!AM24</f>
        <v>0</v>
      </c>
      <c r="AN24" s="200">
        <f>'7'!AN24</f>
        <v>0</v>
      </c>
      <c r="AO24" s="200">
        <f>'7'!AO24</f>
        <v>0</v>
      </c>
      <c r="AP24" s="200">
        <f>'7'!AP24</f>
        <v>0</v>
      </c>
      <c r="AQ24" s="200">
        <f>'7'!AQ24</f>
        <v>0</v>
      </c>
      <c r="AR24" s="200">
        <f>'7'!AR24</f>
        <v>0</v>
      </c>
      <c r="AS24" s="200">
        <f>'7'!AS24</f>
        <v>0</v>
      </c>
      <c r="AT24" s="200">
        <f>'7'!AT24</f>
        <v>0</v>
      </c>
      <c r="AU24" s="200">
        <f>'7'!AU24</f>
        <v>0</v>
      </c>
      <c r="AV24" s="200">
        <f>'7'!AV24</f>
        <v>0</v>
      </c>
      <c r="AW24" s="200">
        <f>'7'!AW24</f>
        <v>0</v>
      </c>
      <c r="AX24" s="200">
        <f>'7'!AX24</f>
        <v>0</v>
      </c>
      <c r="AY24" s="200">
        <f>'7'!AY24</f>
        <v>0</v>
      </c>
      <c r="AZ24" s="200">
        <f>'7'!AZ24</f>
        <v>0</v>
      </c>
      <c r="BA24" s="200">
        <f>'7'!BA24</f>
        <v>0</v>
      </c>
      <c r="BB24" s="200">
        <f>'7'!BB24</f>
        <v>0</v>
      </c>
      <c r="BC24" s="200">
        <f>'7'!BC24</f>
        <v>0</v>
      </c>
      <c r="BD24" s="200">
        <f>'7'!BD24</f>
        <v>0</v>
      </c>
      <c r="BE24" s="200">
        <f>'7'!BE24</f>
        <v>0</v>
      </c>
      <c r="BF24" s="200">
        <f>'7'!BF24</f>
        <v>0</v>
      </c>
      <c r="BG24" s="200">
        <f>'7'!BG24</f>
        <v>0</v>
      </c>
      <c r="BH24" s="200">
        <f>'7'!BH24</f>
        <v>0</v>
      </c>
      <c r="BI24" s="200">
        <f>'7'!BI24</f>
        <v>0</v>
      </c>
      <c r="BJ24" s="200">
        <f>'7'!BJ24</f>
        <v>0</v>
      </c>
      <c r="BK24" s="200">
        <f>'7'!BK24</f>
        <v>0</v>
      </c>
      <c r="BL24" s="200">
        <f>'7'!BL24</f>
        <v>0</v>
      </c>
      <c r="BM24" s="200">
        <f>'7'!BM24</f>
        <v>0</v>
      </c>
      <c r="BN24" s="200">
        <f>'7'!BN24</f>
        <v>0</v>
      </c>
      <c r="BO24" s="200">
        <f>'7'!BO24</f>
        <v>0</v>
      </c>
      <c r="BP24" s="200">
        <f>'7'!BP24</f>
        <v>0</v>
      </c>
      <c r="BQ24" s="200">
        <f>'7'!BQ24</f>
        <v>0</v>
      </c>
      <c r="BR24" s="200">
        <f>'7'!BR24</f>
        <v>0</v>
      </c>
      <c r="BS24" s="200">
        <f>'7'!BS24</f>
        <v>0</v>
      </c>
      <c r="BT24" s="200">
        <f>'7'!BT24</f>
        <v>0</v>
      </c>
      <c r="BU24" s="200">
        <f>'7'!BU24</f>
        <v>0</v>
      </c>
      <c r="BV24" s="200">
        <f>'7'!BV24</f>
        <v>0</v>
      </c>
      <c r="BW24" s="200">
        <f>'7'!BW24</f>
        <v>0</v>
      </c>
      <c r="BX24" s="200">
        <f>'7'!BX24</f>
        <v>0</v>
      </c>
      <c r="BY24" s="200">
        <f>'7'!BY24</f>
        <v>0</v>
      </c>
      <c r="BZ24" s="200">
        <f>'7'!BZ24</f>
        <v>0</v>
      </c>
      <c r="CA24" s="200">
        <f>'7'!CA24</f>
        <v>0</v>
      </c>
      <c r="CB24" s="200">
        <f>'7'!CB24</f>
        <v>0</v>
      </c>
      <c r="CC24" s="200">
        <f>'7'!CC24</f>
        <v>0</v>
      </c>
      <c r="CD24" s="200">
        <f>'7'!CD24</f>
        <v>0</v>
      </c>
      <c r="CE24" s="200">
        <f>'7'!CE24</f>
        <v>0</v>
      </c>
      <c r="CF24" s="200">
        <f>'7'!CF24</f>
        <v>0</v>
      </c>
      <c r="CG24" s="200">
        <f>'7'!CG24</f>
        <v>0</v>
      </c>
      <c r="CH24" s="200">
        <f>'7'!CH24</f>
        <v>0</v>
      </c>
      <c r="CI24" s="200">
        <f>'7'!CI24</f>
        <v>0</v>
      </c>
      <c r="CJ24" s="200">
        <f>'7'!CJ24</f>
        <v>0</v>
      </c>
      <c r="CK24" s="200">
        <f>'7'!CK24</f>
        <v>0</v>
      </c>
      <c r="CL24" s="200">
        <f>'7'!CL24</f>
        <v>0</v>
      </c>
      <c r="CM24" s="200">
        <f>'7'!CM24</f>
        <v>0</v>
      </c>
      <c r="CN24" s="200">
        <f>'7'!CN24</f>
        <v>0</v>
      </c>
      <c r="CO24" s="200">
        <f>'7'!CO24</f>
        <v>0</v>
      </c>
      <c r="CP24" s="200">
        <f>'7'!CP24</f>
        <v>0</v>
      </c>
      <c r="CQ24" s="200">
        <f>'7'!CQ24</f>
        <v>0</v>
      </c>
      <c r="CR24" s="200">
        <f>'7'!CR24</f>
        <v>0</v>
      </c>
      <c r="CS24" s="200">
        <f>'7'!CS24</f>
        <v>0</v>
      </c>
      <c r="CT24" s="200">
        <f>'7'!CT24</f>
        <v>0</v>
      </c>
      <c r="CU24" s="200">
        <f>'7'!CU24</f>
        <v>0</v>
      </c>
      <c r="CV24" s="200">
        <f>'7'!CV24</f>
        <v>0</v>
      </c>
      <c r="CW24" s="200">
        <f>'7'!CW24</f>
        <v>0</v>
      </c>
      <c r="CX24" s="200">
        <f>'7'!CX24</f>
        <v>0</v>
      </c>
      <c r="CY24" s="200">
        <f>'7'!CY24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'7'!D25</f>
        <v>0</v>
      </c>
      <c r="E25" s="45">
        <f>'7'!E25</f>
        <v>0</v>
      </c>
      <c r="F25" s="45">
        <f>'7'!F25</f>
        <v>0</v>
      </c>
      <c r="G25" s="45">
        <f>'7'!G25</f>
        <v>0</v>
      </c>
      <c r="H25" s="45">
        <f>'7'!H25</f>
        <v>0</v>
      </c>
      <c r="I25" s="45">
        <f>'7'!I25</f>
        <v>0</v>
      </c>
      <c r="J25" s="45">
        <f>'7'!J25</f>
        <v>0</v>
      </c>
      <c r="K25" s="45">
        <f>'7'!K25</f>
        <v>0</v>
      </c>
      <c r="L25" s="45">
        <f>'7'!L25</f>
        <v>0</v>
      </c>
      <c r="M25" s="45">
        <f>'7'!M25</f>
        <v>0</v>
      </c>
      <c r="N25" s="45">
        <f>'7'!N25</f>
        <v>0</v>
      </c>
      <c r="O25" s="45">
        <f>'7'!O25</f>
        <v>0</v>
      </c>
      <c r="P25" s="45">
        <f>'7'!P25</f>
        <v>0</v>
      </c>
      <c r="Q25" s="45">
        <f>'7'!Q25</f>
        <v>0</v>
      </c>
      <c r="R25" s="45">
        <f>'7'!R25</f>
        <v>0</v>
      </c>
      <c r="S25" s="45">
        <f>'7'!S25</f>
        <v>0</v>
      </c>
      <c r="T25" s="45">
        <f>'7'!T25</f>
        <v>0</v>
      </c>
      <c r="U25" s="45">
        <f>'7'!U25</f>
        <v>0</v>
      </c>
      <c r="V25" s="45">
        <f>'7'!V25</f>
        <v>0</v>
      </c>
      <c r="W25" s="45">
        <f>'7'!W25</f>
        <v>0</v>
      </c>
      <c r="X25" s="45">
        <f>'7'!X25</f>
        <v>0</v>
      </c>
      <c r="Y25" s="45">
        <f>'7'!Y25</f>
        <v>0</v>
      </c>
      <c r="Z25" s="45">
        <f>'7'!Z25</f>
        <v>0</v>
      </c>
      <c r="AA25" s="45">
        <f>'7'!AA25</f>
        <v>0</v>
      </c>
      <c r="AB25" s="45">
        <f>'7'!AB25</f>
        <v>0</v>
      </c>
      <c r="AC25" s="45">
        <f>'7'!AC25</f>
        <v>0</v>
      </c>
      <c r="AD25" s="45">
        <f>'7'!AD25</f>
        <v>0</v>
      </c>
      <c r="AE25" s="45">
        <f>'7'!AE25</f>
        <v>0</v>
      </c>
      <c r="AF25" s="45">
        <f>'7'!AF25</f>
        <v>0</v>
      </c>
      <c r="AG25" s="45">
        <f>'7'!AG25</f>
        <v>0</v>
      </c>
      <c r="AH25" s="45">
        <f>'7'!AH25</f>
        <v>0</v>
      </c>
      <c r="AI25" s="45">
        <f>'7'!AI25</f>
        <v>0</v>
      </c>
      <c r="AJ25" s="45">
        <f>'7'!AJ25</f>
        <v>0</v>
      </c>
      <c r="AK25" s="45">
        <f>'7'!AK25</f>
        <v>0</v>
      </c>
      <c r="AL25" s="45">
        <f>'7'!AL25</f>
        <v>0</v>
      </c>
      <c r="AM25" s="45">
        <f>'7'!AM25</f>
        <v>0</v>
      </c>
      <c r="AN25" s="45">
        <f>'7'!AN25</f>
        <v>0</v>
      </c>
      <c r="AO25" s="45">
        <f>'7'!AO25</f>
        <v>0</v>
      </c>
      <c r="AP25" s="45">
        <f>'7'!AP25</f>
        <v>0</v>
      </c>
      <c r="AQ25" s="45">
        <f>'7'!AQ25</f>
        <v>0</v>
      </c>
      <c r="AR25" s="45">
        <f>'7'!AR25</f>
        <v>0</v>
      </c>
      <c r="AS25" s="45">
        <f>'7'!AS25</f>
        <v>0</v>
      </c>
      <c r="AT25" s="45">
        <f>'7'!AT25</f>
        <v>0</v>
      </c>
      <c r="AU25" s="45">
        <f>'7'!AU25</f>
        <v>0</v>
      </c>
      <c r="AV25" s="45">
        <f>'7'!AV25</f>
        <v>0</v>
      </c>
      <c r="AW25" s="45">
        <f>'7'!AW25</f>
        <v>0</v>
      </c>
      <c r="AX25" s="45">
        <f>'7'!AX25</f>
        <v>0</v>
      </c>
      <c r="AY25" s="45">
        <f>'7'!AY25</f>
        <v>0</v>
      </c>
      <c r="AZ25" s="45">
        <f>'7'!AZ25</f>
        <v>0</v>
      </c>
      <c r="BA25" s="45">
        <f>'7'!BA25</f>
        <v>0</v>
      </c>
      <c r="BB25" s="45">
        <f>'7'!BB25</f>
        <v>0</v>
      </c>
      <c r="BC25" s="45">
        <f>'7'!BC25</f>
        <v>0</v>
      </c>
      <c r="BD25" s="45">
        <f>'7'!BD25</f>
        <v>0</v>
      </c>
      <c r="BE25" s="45">
        <f>'7'!BE25</f>
        <v>0</v>
      </c>
      <c r="BF25" s="45">
        <f>'7'!BF25</f>
        <v>0</v>
      </c>
      <c r="BG25" s="45">
        <f>'7'!BG25</f>
        <v>0</v>
      </c>
      <c r="BH25" s="45">
        <f>'7'!BH25</f>
        <v>0</v>
      </c>
      <c r="BI25" s="45">
        <f>'7'!BI25</f>
        <v>0</v>
      </c>
      <c r="BJ25" s="45">
        <f>'7'!BJ25</f>
        <v>0</v>
      </c>
      <c r="BK25" s="45">
        <f>'7'!BK25</f>
        <v>0</v>
      </c>
      <c r="BL25" s="45">
        <f>'7'!BL25</f>
        <v>0</v>
      </c>
      <c r="BM25" s="45">
        <f>'7'!BM25</f>
        <v>0</v>
      </c>
      <c r="BN25" s="45">
        <f>'7'!BN25</f>
        <v>0</v>
      </c>
      <c r="BO25" s="45">
        <f>'7'!BO25</f>
        <v>0</v>
      </c>
      <c r="BP25" s="45">
        <f>'7'!BP25</f>
        <v>0</v>
      </c>
      <c r="BQ25" s="45">
        <f>'7'!BQ25</f>
        <v>0</v>
      </c>
      <c r="BR25" s="45">
        <f>'7'!BR25</f>
        <v>0</v>
      </c>
      <c r="BS25" s="45">
        <f>'7'!BS25</f>
        <v>0</v>
      </c>
      <c r="BT25" s="45">
        <f>'7'!BT25</f>
        <v>0</v>
      </c>
      <c r="BU25" s="45">
        <f>'7'!BU25</f>
        <v>0</v>
      </c>
      <c r="BV25" s="45">
        <f>'7'!BV25</f>
        <v>0</v>
      </c>
      <c r="BW25" s="45">
        <f>'7'!BW25</f>
        <v>0</v>
      </c>
      <c r="BX25" s="45">
        <f>'7'!BX25</f>
        <v>0</v>
      </c>
      <c r="BY25" s="45">
        <f>'7'!BY25</f>
        <v>0</v>
      </c>
      <c r="BZ25" s="45">
        <f>'7'!BZ25</f>
        <v>0</v>
      </c>
      <c r="CA25" s="45">
        <f>'7'!CA25</f>
        <v>0</v>
      </c>
      <c r="CB25" s="45">
        <f>'7'!CB25</f>
        <v>0</v>
      </c>
      <c r="CC25" s="45">
        <f>'7'!CC25</f>
        <v>0</v>
      </c>
      <c r="CD25" s="45">
        <f>'7'!CD25</f>
        <v>0</v>
      </c>
      <c r="CE25" s="45">
        <f>'7'!CE25</f>
        <v>0</v>
      </c>
      <c r="CF25" s="45">
        <f>'7'!CF25</f>
        <v>0</v>
      </c>
      <c r="CG25" s="45">
        <f>'7'!CG25</f>
        <v>0</v>
      </c>
      <c r="CH25" s="45">
        <f>'7'!CH25</f>
        <v>0</v>
      </c>
      <c r="CI25" s="45">
        <f>'7'!CI25</f>
        <v>0</v>
      </c>
      <c r="CJ25" s="45">
        <f>'7'!CJ25</f>
        <v>0</v>
      </c>
      <c r="CK25" s="45">
        <f>'7'!CK25</f>
        <v>0</v>
      </c>
      <c r="CL25" s="45">
        <f>'7'!CL25</f>
        <v>0</v>
      </c>
      <c r="CM25" s="45">
        <f>'7'!CM25</f>
        <v>0</v>
      </c>
      <c r="CN25" s="45">
        <f>'7'!CN25</f>
        <v>0</v>
      </c>
      <c r="CO25" s="45">
        <f>'7'!CO25</f>
        <v>0</v>
      </c>
      <c r="CP25" s="45">
        <f>'7'!CP25</f>
        <v>0</v>
      </c>
      <c r="CQ25" s="45">
        <f>'7'!CQ25</f>
        <v>0</v>
      </c>
      <c r="CR25" s="45">
        <f>'7'!CR25</f>
        <v>0</v>
      </c>
      <c r="CS25" s="45">
        <f>'7'!CS25</f>
        <v>0</v>
      </c>
      <c r="CT25" s="45">
        <f>'7'!CT25</f>
        <v>0</v>
      </c>
      <c r="CU25" s="45">
        <f>'7'!CU25</f>
        <v>0</v>
      </c>
      <c r="CV25" s="45">
        <f>'7'!CV25</f>
        <v>0</v>
      </c>
      <c r="CW25" s="45">
        <f>'7'!CW25</f>
        <v>0</v>
      </c>
      <c r="CX25" s="45">
        <f>'7'!CX25</f>
        <v>0</v>
      </c>
      <c r="CY25" s="45">
        <f>'7'!CY25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'7'!D26</f>
        <v>0</v>
      </c>
      <c r="E26" s="86">
        <f>'7'!E26</f>
        <v>0</v>
      </c>
      <c r="F26" s="86">
        <f>'7'!F26</f>
        <v>0</v>
      </c>
      <c r="G26" s="86">
        <f>'7'!G26</f>
        <v>0</v>
      </c>
      <c r="H26" s="86">
        <f>'7'!H26</f>
        <v>0</v>
      </c>
      <c r="I26" s="86">
        <f>'7'!I26</f>
        <v>0</v>
      </c>
      <c r="J26" s="86">
        <f>'7'!J26</f>
        <v>0</v>
      </c>
      <c r="K26" s="86">
        <f>'7'!K26</f>
        <v>0</v>
      </c>
      <c r="L26" s="86">
        <f>'7'!L26</f>
        <v>0</v>
      </c>
      <c r="M26" s="86">
        <f>'7'!M26</f>
        <v>0</v>
      </c>
      <c r="N26" s="86">
        <f>'7'!N26</f>
        <v>0</v>
      </c>
      <c r="O26" s="86">
        <f>'7'!O26</f>
        <v>0</v>
      </c>
      <c r="P26" s="86">
        <f>'7'!P26</f>
        <v>0</v>
      </c>
      <c r="Q26" s="86">
        <f>'7'!Q26</f>
        <v>0</v>
      </c>
      <c r="R26" s="86">
        <f>'7'!R26</f>
        <v>0</v>
      </c>
      <c r="S26" s="86">
        <f>'7'!S26</f>
        <v>0</v>
      </c>
      <c r="T26" s="86">
        <f>'7'!T26</f>
        <v>0</v>
      </c>
      <c r="U26" s="86">
        <f>'7'!U26</f>
        <v>0</v>
      </c>
      <c r="V26" s="86">
        <f>'7'!V26</f>
        <v>0</v>
      </c>
      <c r="W26" s="86">
        <f>'7'!W26</f>
        <v>0</v>
      </c>
      <c r="X26" s="86">
        <f>'7'!X26</f>
        <v>0</v>
      </c>
      <c r="Y26" s="86">
        <f>'7'!Y26</f>
        <v>0</v>
      </c>
      <c r="Z26" s="86">
        <f>'7'!Z26</f>
        <v>0</v>
      </c>
      <c r="AA26" s="86">
        <f>'7'!AA26</f>
        <v>0</v>
      </c>
      <c r="AB26" s="86">
        <f>'7'!AB26</f>
        <v>0</v>
      </c>
      <c r="AC26" s="86">
        <f>'7'!AC26</f>
        <v>0</v>
      </c>
      <c r="AD26" s="86">
        <f>'7'!AD26</f>
        <v>0</v>
      </c>
      <c r="AE26" s="86">
        <f>'7'!AE26</f>
        <v>0</v>
      </c>
      <c r="AF26" s="86">
        <f>'7'!AF26</f>
        <v>0</v>
      </c>
      <c r="AG26" s="86">
        <f>'7'!AG26</f>
        <v>0</v>
      </c>
      <c r="AH26" s="86">
        <f>'7'!AH26</f>
        <v>0</v>
      </c>
      <c r="AI26" s="86">
        <f>'7'!AI26</f>
        <v>0</v>
      </c>
      <c r="AJ26" s="86">
        <f>'7'!AJ26</f>
        <v>0</v>
      </c>
      <c r="AK26" s="86">
        <f>'7'!AK26</f>
        <v>0</v>
      </c>
      <c r="AL26" s="86">
        <f>'7'!AL26</f>
        <v>0</v>
      </c>
      <c r="AM26" s="86">
        <f>'7'!AM26</f>
        <v>0</v>
      </c>
      <c r="AN26" s="86">
        <f>'7'!AN26</f>
        <v>0</v>
      </c>
      <c r="AO26" s="86">
        <f>'7'!AO26</f>
        <v>0</v>
      </c>
      <c r="AP26" s="86">
        <f>'7'!AP26</f>
        <v>0</v>
      </c>
      <c r="AQ26" s="86">
        <f>'7'!AQ26</f>
        <v>0</v>
      </c>
      <c r="AR26" s="86">
        <f>'7'!AR26</f>
        <v>0</v>
      </c>
      <c r="AS26" s="86">
        <f>'7'!AS26</f>
        <v>0</v>
      </c>
      <c r="AT26" s="86">
        <f>'7'!AT26</f>
        <v>0</v>
      </c>
      <c r="AU26" s="86">
        <f>'7'!AU26</f>
        <v>0</v>
      </c>
      <c r="AV26" s="86">
        <f>'7'!AV26</f>
        <v>0</v>
      </c>
      <c r="AW26" s="86">
        <f>'7'!AW26</f>
        <v>0</v>
      </c>
      <c r="AX26" s="86">
        <f>'7'!AX26</f>
        <v>0</v>
      </c>
      <c r="AY26" s="86">
        <f>'7'!AY26</f>
        <v>0</v>
      </c>
      <c r="AZ26" s="86">
        <f>'7'!AZ26</f>
        <v>0</v>
      </c>
      <c r="BA26" s="86">
        <f>'7'!BA26</f>
        <v>0</v>
      </c>
      <c r="BB26" s="86">
        <f>'7'!BB26</f>
        <v>0</v>
      </c>
      <c r="BC26" s="86">
        <f>'7'!BC26</f>
        <v>0</v>
      </c>
      <c r="BD26" s="86">
        <f>'7'!BD26</f>
        <v>0</v>
      </c>
      <c r="BE26" s="86">
        <f>'7'!BE26</f>
        <v>0</v>
      </c>
      <c r="BF26" s="86">
        <f>'7'!BF26</f>
        <v>0</v>
      </c>
      <c r="BG26" s="86">
        <f>'7'!BG26</f>
        <v>0</v>
      </c>
      <c r="BH26" s="86">
        <f>'7'!BH26</f>
        <v>0</v>
      </c>
      <c r="BI26" s="86">
        <f>'7'!BI26</f>
        <v>0</v>
      </c>
      <c r="BJ26" s="86">
        <f>'7'!BJ26</f>
        <v>0</v>
      </c>
      <c r="BK26" s="86">
        <f>'7'!BK26</f>
        <v>0</v>
      </c>
      <c r="BL26" s="86">
        <f>'7'!BL26</f>
        <v>0</v>
      </c>
      <c r="BM26" s="86">
        <f>'7'!BM26</f>
        <v>0</v>
      </c>
      <c r="BN26" s="86">
        <f>'7'!BN26</f>
        <v>0</v>
      </c>
      <c r="BO26" s="86">
        <f>'7'!BO26</f>
        <v>0</v>
      </c>
      <c r="BP26" s="86">
        <f>'7'!BP26</f>
        <v>0</v>
      </c>
      <c r="BQ26" s="86">
        <f>'7'!BQ26</f>
        <v>0</v>
      </c>
      <c r="BR26" s="86">
        <f>'7'!BR26</f>
        <v>0</v>
      </c>
      <c r="BS26" s="86">
        <f>'7'!BS26</f>
        <v>0</v>
      </c>
      <c r="BT26" s="86">
        <f>'7'!BT26</f>
        <v>0</v>
      </c>
      <c r="BU26" s="86">
        <f>'7'!BU26</f>
        <v>0</v>
      </c>
      <c r="BV26" s="86">
        <f>'7'!BV26</f>
        <v>0</v>
      </c>
      <c r="BW26" s="86">
        <f>'7'!BW26</f>
        <v>0</v>
      </c>
      <c r="BX26" s="86">
        <f>'7'!BX26</f>
        <v>0</v>
      </c>
      <c r="BY26" s="86">
        <f>'7'!BY26</f>
        <v>0</v>
      </c>
      <c r="BZ26" s="86">
        <f>'7'!BZ26</f>
        <v>0</v>
      </c>
      <c r="CA26" s="86">
        <f>'7'!CA26</f>
        <v>0</v>
      </c>
      <c r="CB26" s="86">
        <f>'7'!CB26</f>
        <v>0</v>
      </c>
      <c r="CC26" s="86">
        <f>'7'!CC26</f>
        <v>0</v>
      </c>
      <c r="CD26" s="86">
        <f>'7'!CD26</f>
        <v>0</v>
      </c>
      <c r="CE26" s="86">
        <f>'7'!CE26</f>
        <v>0</v>
      </c>
      <c r="CF26" s="86">
        <f>'7'!CF26</f>
        <v>0</v>
      </c>
      <c r="CG26" s="86">
        <f>'7'!CG26</f>
        <v>0</v>
      </c>
      <c r="CH26" s="86">
        <f>'7'!CH26</f>
        <v>0</v>
      </c>
      <c r="CI26" s="86">
        <f>'7'!CI26</f>
        <v>0</v>
      </c>
      <c r="CJ26" s="86">
        <f>'7'!CJ26</f>
        <v>0</v>
      </c>
      <c r="CK26" s="86">
        <f>'7'!CK26</f>
        <v>0</v>
      </c>
      <c r="CL26" s="86">
        <f>'7'!CL26</f>
        <v>0</v>
      </c>
      <c r="CM26" s="86">
        <f>'7'!CM26</f>
        <v>0</v>
      </c>
      <c r="CN26" s="86">
        <f>'7'!CN26</f>
        <v>0</v>
      </c>
      <c r="CO26" s="86">
        <f>'7'!CO26</f>
        <v>0</v>
      </c>
      <c r="CP26" s="86">
        <f>'7'!CP26</f>
        <v>0</v>
      </c>
      <c r="CQ26" s="86">
        <f>'7'!CQ26</f>
        <v>0</v>
      </c>
      <c r="CR26" s="86">
        <f>'7'!CR26</f>
        <v>0</v>
      </c>
      <c r="CS26" s="86">
        <f>'7'!CS26</f>
        <v>0</v>
      </c>
      <c r="CT26" s="86">
        <f>'7'!CT26</f>
        <v>0</v>
      </c>
      <c r="CU26" s="86">
        <f>'7'!CU26</f>
        <v>0</v>
      </c>
      <c r="CV26" s="86">
        <f>'7'!CV26</f>
        <v>0</v>
      </c>
      <c r="CW26" s="86">
        <f>'7'!CW26</f>
        <v>0</v>
      </c>
      <c r="CX26" s="86">
        <f>'7'!CX26</f>
        <v>0</v>
      </c>
      <c r="CY26" s="86">
        <f>'7'!CY26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'7'!D27</f>
        <v>0</v>
      </c>
      <c r="E27" s="42">
        <f>'7'!E27</f>
        <v>0</v>
      </c>
      <c r="F27" s="42">
        <f>'7'!F27</f>
        <v>0</v>
      </c>
      <c r="G27" s="42">
        <f>'7'!G27</f>
        <v>0</v>
      </c>
      <c r="H27" s="42">
        <f>'7'!H27</f>
        <v>0</v>
      </c>
      <c r="I27" s="42">
        <f>'7'!I27</f>
        <v>0</v>
      </c>
      <c r="J27" s="42">
        <f>'7'!J27</f>
        <v>0</v>
      </c>
      <c r="K27" s="42">
        <f>'7'!K27</f>
        <v>0</v>
      </c>
      <c r="L27" s="42">
        <f>'7'!L27</f>
        <v>0</v>
      </c>
      <c r="M27" s="42">
        <f>'7'!M27</f>
        <v>0</v>
      </c>
      <c r="N27" s="42">
        <f>'7'!N27</f>
        <v>0</v>
      </c>
      <c r="O27" s="42">
        <f>'7'!O27</f>
        <v>0</v>
      </c>
      <c r="P27" s="42">
        <f>'7'!P27</f>
        <v>0</v>
      </c>
      <c r="Q27" s="42">
        <f>'7'!Q27</f>
        <v>0</v>
      </c>
      <c r="R27" s="42">
        <f>'7'!R27</f>
        <v>0</v>
      </c>
      <c r="S27" s="42">
        <f>'7'!S27</f>
        <v>0</v>
      </c>
      <c r="T27" s="42">
        <f>'7'!T27</f>
        <v>0</v>
      </c>
      <c r="U27" s="42">
        <f>'7'!U27</f>
        <v>0</v>
      </c>
      <c r="V27" s="42">
        <f>'7'!V27</f>
        <v>0</v>
      </c>
      <c r="W27" s="42">
        <f>'7'!W27</f>
        <v>0</v>
      </c>
      <c r="X27" s="42">
        <f>'7'!X27</f>
        <v>0</v>
      </c>
      <c r="Y27" s="42">
        <f>'7'!Y27</f>
        <v>0</v>
      </c>
      <c r="Z27" s="42">
        <f>'7'!Z27</f>
        <v>0</v>
      </c>
      <c r="AA27" s="42">
        <f>'7'!AA27</f>
        <v>0</v>
      </c>
      <c r="AB27" s="42">
        <f>'7'!AB27</f>
        <v>0</v>
      </c>
      <c r="AC27" s="42">
        <f>'7'!AC27</f>
        <v>0</v>
      </c>
      <c r="AD27" s="42">
        <f>'7'!AD27</f>
        <v>0</v>
      </c>
      <c r="AE27" s="42">
        <f>'7'!AE27</f>
        <v>0</v>
      </c>
      <c r="AF27" s="42">
        <f>'7'!AF27</f>
        <v>0</v>
      </c>
      <c r="AG27" s="42">
        <f>'7'!AG27</f>
        <v>0</v>
      </c>
      <c r="AH27" s="42">
        <f>'7'!AH27</f>
        <v>0</v>
      </c>
      <c r="AI27" s="42">
        <f>'7'!AI27</f>
        <v>0</v>
      </c>
      <c r="AJ27" s="42">
        <f>'7'!AJ27</f>
        <v>0</v>
      </c>
      <c r="AK27" s="42">
        <f>'7'!AK27</f>
        <v>0</v>
      </c>
      <c r="AL27" s="42">
        <f>'7'!AL27</f>
        <v>0</v>
      </c>
      <c r="AM27" s="42">
        <f>'7'!AM27</f>
        <v>0</v>
      </c>
      <c r="AN27" s="42">
        <f>'7'!AN27</f>
        <v>0</v>
      </c>
      <c r="AO27" s="42">
        <f>'7'!AO27</f>
        <v>0</v>
      </c>
      <c r="AP27" s="42">
        <f>'7'!AP27</f>
        <v>0</v>
      </c>
      <c r="AQ27" s="42">
        <f>'7'!AQ27</f>
        <v>0</v>
      </c>
      <c r="AR27" s="42">
        <f>'7'!AR27</f>
        <v>0</v>
      </c>
      <c r="AS27" s="42">
        <f>'7'!AS27</f>
        <v>0</v>
      </c>
      <c r="AT27" s="42">
        <f>'7'!AT27</f>
        <v>0</v>
      </c>
      <c r="AU27" s="42">
        <f>'7'!AU27</f>
        <v>0</v>
      </c>
      <c r="AV27" s="42">
        <f>'7'!AV27</f>
        <v>0</v>
      </c>
      <c r="AW27" s="42">
        <f>'7'!AW27</f>
        <v>0</v>
      </c>
      <c r="AX27" s="42">
        <f>'7'!AX27</f>
        <v>0</v>
      </c>
      <c r="AY27" s="42">
        <f>'7'!AY27</f>
        <v>0</v>
      </c>
      <c r="AZ27" s="42">
        <f>'7'!AZ27</f>
        <v>0</v>
      </c>
      <c r="BA27" s="42">
        <f>'7'!BA27</f>
        <v>0</v>
      </c>
      <c r="BB27" s="42">
        <f>'7'!BB27</f>
        <v>0</v>
      </c>
      <c r="BC27" s="42">
        <f>'7'!BC27</f>
        <v>0</v>
      </c>
      <c r="BD27" s="42">
        <f>'7'!BD27</f>
        <v>0</v>
      </c>
      <c r="BE27" s="42">
        <f>'7'!BE27</f>
        <v>0</v>
      </c>
      <c r="BF27" s="42">
        <f>'7'!BF27</f>
        <v>0</v>
      </c>
      <c r="BG27" s="42">
        <f>'7'!BG27</f>
        <v>0</v>
      </c>
      <c r="BH27" s="42">
        <f>'7'!BH27</f>
        <v>0</v>
      </c>
      <c r="BI27" s="42">
        <f>'7'!BI27</f>
        <v>0</v>
      </c>
      <c r="BJ27" s="42">
        <f>'7'!BJ27</f>
        <v>0</v>
      </c>
      <c r="BK27" s="42">
        <f>'7'!BK27</f>
        <v>0</v>
      </c>
      <c r="BL27" s="42">
        <f>'7'!BL27</f>
        <v>0</v>
      </c>
      <c r="BM27" s="42">
        <f>'7'!BM27</f>
        <v>0</v>
      </c>
      <c r="BN27" s="42">
        <f>'7'!BN27</f>
        <v>0</v>
      </c>
      <c r="BO27" s="42">
        <f>'7'!BO27</f>
        <v>0</v>
      </c>
      <c r="BP27" s="42">
        <f>'7'!BP27</f>
        <v>0</v>
      </c>
      <c r="BQ27" s="42">
        <f>'7'!BQ27</f>
        <v>0</v>
      </c>
      <c r="BR27" s="42">
        <f>'7'!BR27</f>
        <v>0</v>
      </c>
      <c r="BS27" s="42">
        <f>'7'!BS27</f>
        <v>0</v>
      </c>
      <c r="BT27" s="42">
        <f>'7'!BT27</f>
        <v>0</v>
      </c>
      <c r="BU27" s="42">
        <f>'7'!BU27</f>
        <v>0</v>
      </c>
      <c r="BV27" s="42">
        <f>'7'!BV27</f>
        <v>0</v>
      </c>
      <c r="BW27" s="42">
        <f>'7'!BW27</f>
        <v>0</v>
      </c>
      <c r="BX27" s="42">
        <f>'7'!BX27</f>
        <v>0</v>
      </c>
      <c r="BY27" s="42">
        <f>'7'!BY27</f>
        <v>0</v>
      </c>
      <c r="BZ27" s="42">
        <f>'7'!BZ27</f>
        <v>0</v>
      </c>
      <c r="CA27" s="42">
        <f>'7'!CA27</f>
        <v>0</v>
      </c>
      <c r="CB27" s="42">
        <f>'7'!CB27</f>
        <v>0</v>
      </c>
      <c r="CC27" s="42">
        <f>'7'!CC27</f>
        <v>0</v>
      </c>
      <c r="CD27" s="42">
        <f>'7'!CD27</f>
        <v>0</v>
      </c>
      <c r="CE27" s="42">
        <f>'7'!CE27</f>
        <v>0</v>
      </c>
      <c r="CF27" s="42">
        <f>'7'!CF27</f>
        <v>0</v>
      </c>
      <c r="CG27" s="42">
        <f>'7'!CG27</f>
        <v>0</v>
      </c>
      <c r="CH27" s="42">
        <f>'7'!CH27</f>
        <v>0</v>
      </c>
      <c r="CI27" s="42">
        <f>'7'!CI27</f>
        <v>0</v>
      </c>
      <c r="CJ27" s="42">
        <f>'7'!CJ27</f>
        <v>0</v>
      </c>
      <c r="CK27" s="42">
        <f>'7'!CK27</f>
        <v>0</v>
      </c>
      <c r="CL27" s="42">
        <f>'7'!CL27</f>
        <v>0</v>
      </c>
      <c r="CM27" s="42">
        <f>'7'!CM27</f>
        <v>0</v>
      </c>
      <c r="CN27" s="42">
        <f>'7'!CN27</f>
        <v>0</v>
      </c>
      <c r="CO27" s="42">
        <f>'7'!CO27</f>
        <v>0</v>
      </c>
      <c r="CP27" s="42">
        <f>'7'!CP27</f>
        <v>0</v>
      </c>
      <c r="CQ27" s="42">
        <f>'7'!CQ27</f>
        <v>0</v>
      </c>
      <c r="CR27" s="42">
        <f>'7'!CR27</f>
        <v>0</v>
      </c>
      <c r="CS27" s="42">
        <f>'7'!CS27</f>
        <v>0</v>
      </c>
      <c r="CT27" s="42">
        <f>'7'!CT27</f>
        <v>0</v>
      </c>
      <c r="CU27" s="42">
        <f>'7'!CU27</f>
        <v>0</v>
      </c>
      <c r="CV27" s="42">
        <f>'7'!CV27</f>
        <v>0</v>
      </c>
      <c r="CW27" s="42">
        <f>'7'!CW27</f>
        <v>0</v>
      </c>
      <c r="CX27" s="42">
        <f>'7'!CX27</f>
        <v>0</v>
      </c>
      <c r="CY27" s="42">
        <f>'7'!CY27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'7'!D28</f>
        <v>0</v>
      </c>
      <c r="E28" s="78">
        <f>'7'!E28</f>
        <v>0</v>
      </c>
      <c r="F28" s="78">
        <f>'7'!F28</f>
        <v>0</v>
      </c>
      <c r="G28" s="78">
        <f>'7'!G28</f>
        <v>0</v>
      </c>
      <c r="H28" s="78">
        <f>'7'!H28</f>
        <v>0</v>
      </c>
      <c r="I28" s="78">
        <f>'7'!I28</f>
        <v>0</v>
      </c>
      <c r="J28" s="78">
        <f>'7'!J28</f>
        <v>0</v>
      </c>
      <c r="K28" s="78">
        <f>'7'!K28</f>
        <v>0</v>
      </c>
      <c r="L28" s="78">
        <f>'7'!L28</f>
        <v>0</v>
      </c>
      <c r="M28" s="78">
        <f>'7'!M28</f>
        <v>0</v>
      </c>
      <c r="N28" s="78">
        <f>'7'!N28</f>
        <v>0</v>
      </c>
      <c r="O28" s="78">
        <f>'7'!O28</f>
        <v>0</v>
      </c>
      <c r="P28" s="78">
        <f>'7'!P28</f>
        <v>0</v>
      </c>
      <c r="Q28" s="78">
        <f>'7'!Q28</f>
        <v>0</v>
      </c>
      <c r="R28" s="78">
        <f>'7'!R28</f>
        <v>0</v>
      </c>
      <c r="S28" s="78">
        <f>'7'!S28</f>
        <v>0</v>
      </c>
      <c r="T28" s="78">
        <f>'7'!T28</f>
        <v>0</v>
      </c>
      <c r="U28" s="78">
        <f>'7'!U28</f>
        <v>0</v>
      </c>
      <c r="V28" s="78">
        <f>'7'!V28</f>
        <v>0</v>
      </c>
      <c r="W28" s="78">
        <f>'7'!W28</f>
        <v>0</v>
      </c>
      <c r="X28" s="78">
        <f>'7'!X28</f>
        <v>0</v>
      </c>
      <c r="Y28" s="78">
        <f>'7'!Y28</f>
        <v>0</v>
      </c>
      <c r="Z28" s="78">
        <f>'7'!Z28</f>
        <v>0</v>
      </c>
      <c r="AA28" s="78">
        <f>'7'!AA28</f>
        <v>0</v>
      </c>
      <c r="AB28" s="78">
        <f>'7'!AB28</f>
        <v>0</v>
      </c>
      <c r="AC28" s="78">
        <f>'7'!AC28</f>
        <v>0</v>
      </c>
      <c r="AD28" s="78">
        <f>'7'!AD28</f>
        <v>0</v>
      </c>
      <c r="AE28" s="78">
        <f>'7'!AE28</f>
        <v>0</v>
      </c>
      <c r="AF28" s="78">
        <f>'7'!AF28</f>
        <v>0</v>
      </c>
      <c r="AG28" s="78">
        <f>'7'!AG28</f>
        <v>0</v>
      </c>
      <c r="AH28" s="78">
        <f>'7'!AH28</f>
        <v>0</v>
      </c>
      <c r="AI28" s="78">
        <f>'7'!AI28</f>
        <v>0</v>
      </c>
      <c r="AJ28" s="78">
        <f>'7'!AJ28</f>
        <v>0</v>
      </c>
      <c r="AK28" s="78">
        <f>'7'!AK28</f>
        <v>0</v>
      </c>
      <c r="AL28" s="78">
        <f>'7'!AL28</f>
        <v>0</v>
      </c>
      <c r="AM28" s="78">
        <f>'7'!AM28</f>
        <v>0</v>
      </c>
      <c r="AN28" s="78">
        <f>'7'!AN28</f>
        <v>0</v>
      </c>
      <c r="AO28" s="78">
        <f>'7'!AO28</f>
        <v>0</v>
      </c>
      <c r="AP28" s="78">
        <f>'7'!AP28</f>
        <v>0</v>
      </c>
      <c r="AQ28" s="78">
        <f>'7'!AQ28</f>
        <v>0</v>
      </c>
      <c r="AR28" s="78">
        <f>'7'!AR28</f>
        <v>0</v>
      </c>
      <c r="AS28" s="78">
        <f>'7'!AS28</f>
        <v>0</v>
      </c>
      <c r="AT28" s="78">
        <f>'7'!AT28</f>
        <v>0</v>
      </c>
      <c r="AU28" s="78">
        <f>'7'!AU28</f>
        <v>0</v>
      </c>
      <c r="AV28" s="78">
        <f>'7'!AV28</f>
        <v>0</v>
      </c>
      <c r="AW28" s="78">
        <f>'7'!AW28</f>
        <v>0</v>
      </c>
      <c r="AX28" s="78">
        <f>'7'!AX28</f>
        <v>0</v>
      </c>
      <c r="AY28" s="78">
        <f>'7'!AY28</f>
        <v>0</v>
      </c>
      <c r="AZ28" s="78">
        <f>'7'!AZ28</f>
        <v>0</v>
      </c>
      <c r="BA28" s="78">
        <f>'7'!BA28</f>
        <v>0</v>
      </c>
      <c r="BB28" s="78">
        <f>'7'!BB28</f>
        <v>0</v>
      </c>
      <c r="BC28" s="78">
        <f>'7'!BC28</f>
        <v>0</v>
      </c>
      <c r="BD28" s="78">
        <f>'7'!BD28</f>
        <v>0</v>
      </c>
      <c r="BE28" s="78">
        <f>'7'!BE28</f>
        <v>0</v>
      </c>
      <c r="BF28" s="78">
        <f>'7'!BF28</f>
        <v>0</v>
      </c>
      <c r="BG28" s="78">
        <f>'7'!BG28</f>
        <v>0</v>
      </c>
      <c r="BH28" s="78">
        <f>'7'!BH28</f>
        <v>0</v>
      </c>
      <c r="BI28" s="78">
        <f>'7'!BI28</f>
        <v>0</v>
      </c>
      <c r="BJ28" s="78">
        <f>'7'!BJ28</f>
        <v>0</v>
      </c>
      <c r="BK28" s="78">
        <f>'7'!BK28</f>
        <v>0</v>
      </c>
      <c r="BL28" s="78">
        <f>'7'!BL28</f>
        <v>0</v>
      </c>
      <c r="BM28" s="78">
        <f>'7'!BM28</f>
        <v>0</v>
      </c>
      <c r="BN28" s="78">
        <f>'7'!BN28</f>
        <v>0</v>
      </c>
      <c r="BO28" s="78">
        <f>'7'!BO28</f>
        <v>0</v>
      </c>
      <c r="BP28" s="78">
        <f>'7'!BP28</f>
        <v>0</v>
      </c>
      <c r="BQ28" s="78">
        <f>'7'!BQ28</f>
        <v>0</v>
      </c>
      <c r="BR28" s="78">
        <f>'7'!BR28</f>
        <v>0</v>
      </c>
      <c r="BS28" s="78">
        <f>'7'!BS28</f>
        <v>0</v>
      </c>
      <c r="BT28" s="78">
        <f>'7'!BT28</f>
        <v>0</v>
      </c>
      <c r="BU28" s="78">
        <f>'7'!BU28</f>
        <v>0</v>
      </c>
      <c r="BV28" s="78">
        <f>'7'!BV28</f>
        <v>0</v>
      </c>
      <c r="BW28" s="78">
        <f>'7'!BW28</f>
        <v>0</v>
      </c>
      <c r="BX28" s="78">
        <f>'7'!BX28</f>
        <v>0</v>
      </c>
      <c r="BY28" s="78">
        <f>'7'!BY28</f>
        <v>0</v>
      </c>
      <c r="BZ28" s="78">
        <f>'7'!BZ28</f>
        <v>0</v>
      </c>
      <c r="CA28" s="78">
        <f>'7'!CA28</f>
        <v>0</v>
      </c>
      <c r="CB28" s="78">
        <f>'7'!CB28</f>
        <v>0</v>
      </c>
      <c r="CC28" s="78">
        <f>'7'!CC28</f>
        <v>0</v>
      </c>
      <c r="CD28" s="78">
        <f>'7'!CD28</f>
        <v>0</v>
      </c>
      <c r="CE28" s="78">
        <f>'7'!CE28</f>
        <v>0</v>
      </c>
      <c r="CF28" s="78">
        <f>'7'!CF28</f>
        <v>0</v>
      </c>
      <c r="CG28" s="78">
        <f>'7'!CG28</f>
        <v>0</v>
      </c>
      <c r="CH28" s="78">
        <f>'7'!CH28</f>
        <v>0</v>
      </c>
      <c r="CI28" s="78">
        <f>'7'!CI28</f>
        <v>0</v>
      </c>
      <c r="CJ28" s="78">
        <f>'7'!CJ28</f>
        <v>0</v>
      </c>
      <c r="CK28" s="78">
        <f>'7'!CK28</f>
        <v>0</v>
      </c>
      <c r="CL28" s="78">
        <f>'7'!CL28</f>
        <v>0</v>
      </c>
      <c r="CM28" s="78">
        <f>'7'!CM28</f>
        <v>0</v>
      </c>
      <c r="CN28" s="78">
        <f>'7'!CN28</f>
        <v>0</v>
      </c>
      <c r="CO28" s="78">
        <f>'7'!CO28</f>
        <v>0</v>
      </c>
      <c r="CP28" s="78">
        <f>'7'!CP28</f>
        <v>0</v>
      </c>
      <c r="CQ28" s="78">
        <f>'7'!CQ28</f>
        <v>0</v>
      </c>
      <c r="CR28" s="78">
        <f>'7'!CR28</f>
        <v>0</v>
      </c>
      <c r="CS28" s="78">
        <f>'7'!CS28</f>
        <v>0</v>
      </c>
      <c r="CT28" s="78">
        <f>'7'!CT28</f>
        <v>0</v>
      </c>
      <c r="CU28" s="78">
        <f>'7'!CU28</f>
        <v>0</v>
      </c>
      <c r="CV28" s="78">
        <f>'7'!CV28</f>
        <v>0</v>
      </c>
      <c r="CW28" s="78">
        <f>'7'!CW28</f>
        <v>0</v>
      </c>
      <c r="CX28" s="78">
        <f>'7'!CX28</f>
        <v>0</v>
      </c>
      <c r="CY28" s="78">
        <f>'7'!CY28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'7'!D29</f>
        <v>0</v>
      </c>
      <c r="E29" s="42">
        <f>'7'!E29</f>
        <v>0</v>
      </c>
      <c r="F29" s="42">
        <f>'7'!F29</f>
        <v>0</v>
      </c>
      <c r="G29" s="42">
        <f>'7'!G29</f>
        <v>0</v>
      </c>
      <c r="H29" s="42">
        <f>'7'!H29</f>
        <v>0</v>
      </c>
      <c r="I29" s="42">
        <f>'7'!I29</f>
        <v>0</v>
      </c>
      <c r="J29" s="42">
        <f>'7'!J29</f>
        <v>0</v>
      </c>
      <c r="K29" s="42">
        <f>'7'!K29</f>
        <v>0</v>
      </c>
      <c r="L29" s="42">
        <f>'7'!L29</f>
        <v>0</v>
      </c>
      <c r="M29" s="42">
        <f>'7'!M29</f>
        <v>0</v>
      </c>
      <c r="N29" s="42">
        <f>'7'!N29</f>
        <v>0</v>
      </c>
      <c r="O29" s="42">
        <f>'7'!O29</f>
        <v>0</v>
      </c>
      <c r="P29" s="42">
        <f>'7'!P29</f>
        <v>0</v>
      </c>
      <c r="Q29" s="42">
        <f>'7'!Q29</f>
        <v>0</v>
      </c>
      <c r="R29" s="42">
        <f>'7'!R29</f>
        <v>0</v>
      </c>
      <c r="S29" s="42">
        <f>'7'!S29</f>
        <v>0</v>
      </c>
      <c r="T29" s="42">
        <f>'7'!T29</f>
        <v>0</v>
      </c>
      <c r="U29" s="42">
        <f>'7'!U29</f>
        <v>0</v>
      </c>
      <c r="V29" s="42">
        <f>'7'!V29</f>
        <v>0</v>
      </c>
      <c r="W29" s="42">
        <f>'7'!W29</f>
        <v>0</v>
      </c>
      <c r="X29" s="42">
        <f>'7'!X29</f>
        <v>0</v>
      </c>
      <c r="Y29" s="42">
        <f>'7'!Y29</f>
        <v>0</v>
      </c>
      <c r="Z29" s="42">
        <f>'7'!Z29</f>
        <v>0</v>
      </c>
      <c r="AA29" s="42">
        <f>'7'!AA29</f>
        <v>0</v>
      </c>
      <c r="AB29" s="42">
        <f>'7'!AB29</f>
        <v>0</v>
      </c>
      <c r="AC29" s="42">
        <f>'7'!AC29</f>
        <v>0</v>
      </c>
      <c r="AD29" s="42">
        <f>'7'!AD29</f>
        <v>0</v>
      </c>
      <c r="AE29" s="42">
        <f>'7'!AE29</f>
        <v>0</v>
      </c>
      <c r="AF29" s="42">
        <f>'7'!AF29</f>
        <v>0</v>
      </c>
      <c r="AG29" s="42">
        <f>'7'!AG29</f>
        <v>0</v>
      </c>
      <c r="AH29" s="42">
        <f>'7'!AH29</f>
        <v>0</v>
      </c>
      <c r="AI29" s="42">
        <f>'7'!AI29</f>
        <v>0</v>
      </c>
      <c r="AJ29" s="42">
        <f>'7'!AJ29</f>
        <v>0</v>
      </c>
      <c r="AK29" s="42">
        <f>'7'!AK29</f>
        <v>0</v>
      </c>
      <c r="AL29" s="42">
        <f>'7'!AL29</f>
        <v>0</v>
      </c>
      <c r="AM29" s="42">
        <f>'7'!AM29</f>
        <v>0</v>
      </c>
      <c r="AN29" s="42">
        <f>'7'!AN29</f>
        <v>0</v>
      </c>
      <c r="AO29" s="42">
        <f>'7'!AO29</f>
        <v>0</v>
      </c>
      <c r="AP29" s="42">
        <f>'7'!AP29</f>
        <v>0</v>
      </c>
      <c r="AQ29" s="42">
        <f>'7'!AQ29</f>
        <v>0</v>
      </c>
      <c r="AR29" s="42">
        <f>'7'!AR29</f>
        <v>0</v>
      </c>
      <c r="AS29" s="42">
        <f>'7'!AS29</f>
        <v>0</v>
      </c>
      <c r="AT29" s="42">
        <f>'7'!AT29</f>
        <v>0</v>
      </c>
      <c r="AU29" s="42">
        <f>'7'!AU29</f>
        <v>0</v>
      </c>
      <c r="AV29" s="42">
        <f>'7'!AV29</f>
        <v>0</v>
      </c>
      <c r="AW29" s="42">
        <f>'7'!AW29</f>
        <v>0</v>
      </c>
      <c r="AX29" s="42">
        <f>'7'!AX29</f>
        <v>0</v>
      </c>
      <c r="AY29" s="42">
        <f>'7'!AY29</f>
        <v>0</v>
      </c>
      <c r="AZ29" s="42">
        <f>'7'!AZ29</f>
        <v>0</v>
      </c>
      <c r="BA29" s="42">
        <f>'7'!BA29</f>
        <v>0</v>
      </c>
      <c r="BB29" s="42">
        <f>'7'!BB29</f>
        <v>0</v>
      </c>
      <c r="BC29" s="42">
        <f>'7'!BC29</f>
        <v>0</v>
      </c>
      <c r="BD29" s="42">
        <f>'7'!BD29</f>
        <v>0</v>
      </c>
      <c r="BE29" s="42">
        <f>'7'!BE29</f>
        <v>0</v>
      </c>
      <c r="BF29" s="42">
        <f>'7'!BF29</f>
        <v>0</v>
      </c>
      <c r="BG29" s="42">
        <f>'7'!BG29</f>
        <v>0</v>
      </c>
      <c r="BH29" s="42">
        <f>'7'!BH29</f>
        <v>0</v>
      </c>
      <c r="BI29" s="42">
        <f>'7'!BI29</f>
        <v>0</v>
      </c>
      <c r="BJ29" s="42">
        <f>'7'!BJ29</f>
        <v>0</v>
      </c>
      <c r="BK29" s="42">
        <f>'7'!BK29</f>
        <v>0</v>
      </c>
      <c r="BL29" s="42">
        <f>'7'!BL29</f>
        <v>0</v>
      </c>
      <c r="BM29" s="42">
        <f>'7'!BM29</f>
        <v>0</v>
      </c>
      <c r="BN29" s="42">
        <f>'7'!BN29</f>
        <v>0</v>
      </c>
      <c r="BO29" s="42">
        <f>'7'!BO29</f>
        <v>0</v>
      </c>
      <c r="BP29" s="42">
        <f>'7'!BP29</f>
        <v>0</v>
      </c>
      <c r="BQ29" s="42">
        <f>'7'!BQ29</f>
        <v>0</v>
      </c>
      <c r="BR29" s="42">
        <f>'7'!BR29</f>
        <v>0</v>
      </c>
      <c r="BS29" s="42">
        <f>'7'!BS29</f>
        <v>0</v>
      </c>
      <c r="BT29" s="42">
        <f>'7'!BT29</f>
        <v>0</v>
      </c>
      <c r="BU29" s="42">
        <f>'7'!BU29</f>
        <v>0</v>
      </c>
      <c r="BV29" s="42">
        <f>'7'!BV29</f>
        <v>0</v>
      </c>
      <c r="BW29" s="42">
        <f>'7'!BW29</f>
        <v>0</v>
      </c>
      <c r="BX29" s="42">
        <f>'7'!BX29</f>
        <v>0</v>
      </c>
      <c r="BY29" s="42">
        <f>'7'!BY29</f>
        <v>0</v>
      </c>
      <c r="BZ29" s="42">
        <f>'7'!BZ29</f>
        <v>0</v>
      </c>
      <c r="CA29" s="42">
        <f>'7'!CA29</f>
        <v>0</v>
      </c>
      <c r="CB29" s="42">
        <f>'7'!CB29</f>
        <v>0</v>
      </c>
      <c r="CC29" s="42">
        <f>'7'!CC29</f>
        <v>0</v>
      </c>
      <c r="CD29" s="42">
        <f>'7'!CD29</f>
        <v>0</v>
      </c>
      <c r="CE29" s="42">
        <f>'7'!CE29</f>
        <v>0</v>
      </c>
      <c r="CF29" s="42">
        <f>'7'!CF29</f>
        <v>0</v>
      </c>
      <c r="CG29" s="42">
        <f>'7'!CG29</f>
        <v>0</v>
      </c>
      <c r="CH29" s="42">
        <f>'7'!CH29</f>
        <v>0</v>
      </c>
      <c r="CI29" s="42">
        <f>'7'!CI29</f>
        <v>0</v>
      </c>
      <c r="CJ29" s="42">
        <f>'7'!CJ29</f>
        <v>0</v>
      </c>
      <c r="CK29" s="42">
        <f>'7'!CK29</f>
        <v>0</v>
      </c>
      <c r="CL29" s="42">
        <f>'7'!CL29</f>
        <v>0</v>
      </c>
      <c r="CM29" s="42">
        <f>'7'!CM29</f>
        <v>0</v>
      </c>
      <c r="CN29" s="42">
        <f>'7'!CN29</f>
        <v>0</v>
      </c>
      <c r="CO29" s="42">
        <f>'7'!CO29</f>
        <v>0</v>
      </c>
      <c r="CP29" s="42">
        <f>'7'!CP29</f>
        <v>0</v>
      </c>
      <c r="CQ29" s="42">
        <f>'7'!CQ29</f>
        <v>0</v>
      </c>
      <c r="CR29" s="42">
        <f>'7'!CR29</f>
        <v>0</v>
      </c>
      <c r="CS29" s="42">
        <f>'7'!CS29</f>
        <v>0</v>
      </c>
      <c r="CT29" s="42">
        <f>'7'!CT29</f>
        <v>0</v>
      </c>
      <c r="CU29" s="42">
        <f>'7'!CU29</f>
        <v>0</v>
      </c>
      <c r="CV29" s="42">
        <f>'7'!CV29</f>
        <v>0</v>
      </c>
      <c r="CW29" s="42">
        <f>'7'!CW29</f>
        <v>0</v>
      </c>
      <c r="CX29" s="42">
        <f>'7'!CX29</f>
        <v>0</v>
      </c>
      <c r="CY29" s="42">
        <f>'7'!CY29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'7'!D30</f>
        <v>0</v>
      </c>
      <c r="E30" s="79">
        <f>'7'!E30</f>
        <v>0</v>
      </c>
      <c r="F30" s="79">
        <f>'7'!F30</f>
        <v>0</v>
      </c>
      <c r="G30" s="79">
        <f>'7'!G30</f>
        <v>0</v>
      </c>
      <c r="H30" s="79">
        <f>'7'!H30</f>
        <v>0</v>
      </c>
      <c r="I30" s="79">
        <f>'7'!I30</f>
        <v>0</v>
      </c>
      <c r="J30" s="79">
        <f>'7'!J30</f>
        <v>0</v>
      </c>
      <c r="K30" s="79">
        <f>'7'!K30</f>
        <v>0</v>
      </c>
      <c r="L30" s="79">
        <f>'7'!L30</f>
        <v>0</v>
      </c>
      <c r="M30" s="79">
        <f>'7'!M30</f>
        <v>0</v>
      </c>
      <c r="N30" s="79">
        <f>'7'!N30</f>
        <v>0</v>
      </c>
      <c r="O30" s="79">
        <f>'7'!O30</f>
        <v>0</v>
      </c>
      <c r="P30" s="79">
        <f>'7'!P30</f>
        <v>0</v>
      </c>
      <c r="Q30" s="79">
        <f>'7'!Q30</f>
        <v>0</v>
      </c>
      <c r="R30" s="79">
        <f>'7'!R30</f>
        <v>0</v>
      </c>
      <c r="S30" s="79">
        <f>'7'!S30</f>
        <v>0</v>
      </c>
      <c r="T30" s="79">
        <f>'7'!T30</f>
        <v>0</v>
      </c>
      <c r="U30" s="79">
        <f>'7'!U30</f>
        <v>0</v>
      </c>
      <c r="V30" s="79">
        <f>'7'!V30</f>
        <v>0</v>
      </c>
      <c r="W30" s="79">
        <f>'7'!W30</f>
        <v>0</v>
      </c>
      <c r="X30" s="79">
        <f>'7'!X30</f>
        <v>0</v>
      </c>
      <c r="Y30" s="79">
        <f>'7'!Y30</f>
        <v>0</v>
      </c>
      <c r="Z30" s="79">
        <f>'7'!Z30</f>
        <v>0</v>
      </c>
      <c r="AA30" s="79">
        <f>'7'!AA30</f>
        <v>0</v>
      </c>
      <c r="AB30" s="79">
        <f>'7'!AB30</f>
        <v>0</v>
      </c>
      <c r="AC30" s="79">
        <f>'7'!AC30</f>
        <v>0</v>
      </c>
      <c r="AD30" s="79">
        <f>'7'!AD30</f>
        <v>0</v>
      </c>
      <c r="AE30" s="79">
        <f>'7'!AE30</f>
        <v>0</v>
      </c>
      <c r="AF30" s="79">
        <f>'7'!AF30</f>
        <v>0</v>
      </c>
      <c r="AG30" s="79">
        <f>'7'!AG30</f>
        <v>0</v>
      </c>
      <c r="AH30" s="79">
        <f>'7'!AH30</f>
        <v>0</v>
      </c>
      <c r="AI30" s="79">
        <f>'7'!AI30</f>
        <v>0</v>
      </c>
      <c r="AJ30" s="79">
        <f>'7'!AJ30</f>
        <v>0</v>
      </c>
      <c r="AK30" s="79">
        <f>'7'!AK30</f>
        <v>0</v>
      </c>
      <c r="AL30" s="79">
        <f>'7'!AL30</f>
        <v>0</v>
      </c>
      <c r="AM30" s="79">
        <f>'7'!AM30</f>
        <v>0</v>
      </c>
      <c r="AN30" s="79">
        <f>'7'!AN30</f>
        <v>0</v>
      </c>
      <c r="AO30" s="79">
        <f>'7'!AO30</f>
        <v>0</v>
      </c>
      <c r="AP30" s="79">
        <f>'7'!AP30</f>
        <v>0</v>
      </c>
      <c r="AQ30" s="79">
        <f>'7'!AQ30</f>
        <v>0</v>
      </c>
      <c r="AR30" s="79">
        <f>'7'!AR30</f>
        <v>0</v>
      </c>
      <c r="AS30" s="79">
        <f>'7'!AS30</f>
        <v>0</v>
      </c>
      <c r="AT30" s="79">
        <f>'7'!AT30</f>
        <v>0</v>
      </c>
      <c r="AU30" s="79">
        <f>'7'!AU30</f>
        <v>0</v>
      </c>
      <c r="AV30" s="79">
        <f>'7'!AV30</f>
        <v>0</v>
      </c>
      <c r="AW30" s="79">
        <f>'7'!AW30</f>
        <v>0</v>
      </c>
      <c r="AX30" s="79">
        <f>'7'!AX30</f>
        <v>0</v>
      </c>
      <c r="AY30" s="79">
        <f>'7'!AY30</f>
        <v>0</v>
      </c>
      <c r="AZ30" s="79">
        <f>'7'!AZ30</f>
        <v>0</v>
      </c>
      <c r="BA30" s="79">
        <f>'7'!BA30</f>
        <v>0</v>
      </c>
      <c r="BB30" s="79">
        <f>'7'!BB30</f>
        <v>0</v>
      </c>
      <c r="BC30" s="79">
        <f>'7'!BC30</f>
        <v>0</v>
      </c>
      <c r="BD30" s="79">
        <f>'7'!BD30</f>
        <v>0</v>
      </c>
      <c r="BE30" s="79">
        <f>'7'!BE30</f>
        <v>0</v>
      </c>
      <c r="BF30" s="79">
        <f>'7'!BF30</f>
        <v>0</v>
      </c>
      <c r="BG30" s="79">
        <f>'7'!BG30</f>
        <v>0</v>
      </c>
      <c r="BH30" s="79">
        <f>'7'!BH30</f>
        <v>0</v>
      </c>
      <c r="BI30" s="79">
        <f>'7'!BI30</f>
        <v>0</v>
      </c>
      <c r="BJ30" s="79">
        <f>'7'!BJ30</f>
        <v>0</v>
      </c>
      <c r="BK30" s="79">
        <f>'7'!BK30</f>
        <v>0</v>
      </c>
      <c r="BL30" s="79">
        <f>'7'!BL30</f>
        <v>0</v>
      </c>
      <c r="BM30" s="79">
        <f>'7'!BM30</f>
        <v>0</v>
      </c>
      <c r="BN30" s="79">
        <f>'7'!BN30</f>
        <v>0</v>
      </c>
      <c r="BO30" s="79">
        <f>'7'!BO30</f>
        <v>0</v>
      </c>
      <c r="BP30" s="79">
        <f>'7'!BP30</f>
        <v>0</v>
      </c>
      <c r="BQ30" s="79">
        <f>'7'!BQ30</f>
        <v>0</v>
      </c>
      <c r="BR30" s="79">
        <f>'7'!BR30</f>
        <v>0</v>
      </c>
      <c r="BS30" s="79">
        <f>'7'!BS30</f>
        <v>0</v>
      </c>
      <c r="BT30" s="79">
        <f>'7'!BT30</f>
        <v>0</v>
      </c>
      <c r="BU30" s="79">
        <f>'7'!BU30</f>
        <v>0</v>
      </c>
      <c r="BV30" s="79">
        <f>'7'!BV30</f>
        <v>0</v>
      </c>
      <c r="BW30" s="79">
        <f>'7'!BW30</f>
        <v>0</v>
      </c>
      <c r="BX30" s="79">
        <f>'7'!BX30</f>
        <v>0</v>
      </c>
      <c r="BY30" s="79">
        <f>'7'!BY30</f>
        <v>0</v>
      </c>
      <c r="BZ30" s="79">
        <f>'7'!BZ30</f>
        <v>0</v>
      </c>
      <c r="CA30" s="79">
        <f>'7'!CA30</f>
        <v>0</v>
      </c>
      <c r="CB30" s="79">
        <f>'7'!CB30</f>
        <v>0</v>
      </c>
      <c r="CC30" s="79">
        <f>'7'!CC30</f>
        <v>0</v>
      </c>
      <c r="CD30" s="79">
        <f>'7'!CD30</f>
        <v>0</v>
      </c>
      <c r="CE30" s="79">
        <f>'7'!CE30</f>
        <v>0</v>
      </c>
      <c r="CF30" s="79">
        <f>'7'!CF30</f>
        <v>0</v>
      </c>
      <c r="CG30" s="79">
        <f>'7'!CG30</f>
        <v>0</v>
      </c>
      <c r="CH30" s="79">
        <f>'7'!CH30</f>
        <v>0</v>
      </c>
      <c r="CI30" s="79">
        <f>'7'!CI30</f>
        <v>0</v>
      </c>
      <c r="CJ30" s="79">
        <f>'7'!CJ30</f>
        <v>0</v>
      </c>
      <c r="CK30" s="79">
        <f>'7'!CK30</f>
        <v>0</v>
      </c>
      <c r="CL30" s="79">
        <f>'7'!CL30</f>
        <v>0</v>
      </c>
      <c r="CM30" s="79">
        <f>'7'!CM30</f>
        <v>0</v>
      </c>
      <c r="CN30" s="79">
        <f>'7'!CN30</f>
        <v>0</v>
      </c>
      <c r="CO30" s="79">
        <f>'7'!CO30</f>
        <v>0</v>
      </c>
      <c r="CP30" s="79">
        <f>'7'!CP30</f>
        <v>0</v>
      </c>
      <c r="CQ30" s="79">
        <f>'7'!CQ30</f>
        <v>0</v>
      </c>
      <c r="CR30" s="79">
        <f>'7'!CR30</f>
        <v>0</v>
      </c>
      <c r="CS30" s="79">
        <f>'7'!CS30</f>
        <v>0</v>
      </c>
      <c r="CT30" s="79">
        <f>'7'!CT30</f>
        <v>0</v>
      </c>
      <c r="CU30" s="79">
        <f>'7'!CU30</f>
        <v>0</v>
      </c>
      <c r="CV30" s="79">
        <f>'7'!CV30</f>
        <v>0</v>
      </c>
      <c r="CW30" s="79">
        <f>'7'!CW30</f>
        <v>0</v>
      </c>
      <c r="CX30" s="79">
        <f>'7'!CX30</f>
        <v>0</v>
      </c>
      <c r="CY30" s="79">
        <f>'7'!CY30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'7'!D31</f>
        <v>0</v>
      </c>
      <c r="E31" s="42">
        <f>'7'!E31</f>
        <v>0</v>
      </c>
      <c r="F31" s="42">
        <f>'7'!F31</f>
        <v>0</v>
      </c>
      <c r="G31" s="42">
        <f>'7'!G31</f>
        <v>0</v>
      </c>
      <c r="H31" s="42">
        <f>'7'!H31</f>
        <v>0</v>
      </c>
      <c r="I31" s="42">
        <f>'7'!I31</f>
        <v>0</v>
      </c>
      <c r="J31" s="42">
        <f>'7'!J31</f>
        <v>0</v>
      </c>
      <c r="K31" s="42">
        <f>'7'!K31</f>
        <v>0</v>
      </c>
      <c r="L31" s="42">
        <f>'7'!L31</f>
        <v>0</v>
      </c>
      <c r="M31" s="42">
        <f>'7'!M31</f>
        <v>0</v>
      </c>
      <c r="N31" s="42">
        <f>'7'!N31</f>
        <v>0</v>
      </c>
      <c r="O31" s="42">
        <f>'7'!O31</f>
        <v>0</v>
      </c>
      <c r="P31" s="42">
        <f>'7'!P31</f>
        <v>0</v>
      </c>
      <c r="Q31" s="42">
        <f>'7'!Q31</f>
        <v>0</v>
      </c>
      <c r="R31" s="42">
        <f>'7'!R31</f>
        <v>0</v>
      </c>
      <c r="S31" s="42">
        <f>'7'!S31</f>
        <v>0</v>
      </c>
      <c r="T31" s="42">
        <f>'7'!T31</f>
        <v>0</v>
      </c>
      <c r="U31" s="42">
        <f>'7'!U31</f>
        <v>0</v>
      </c>
      <c r="V31" s="42">
        <f>'7'!V31</f>
        <v>0</v>
      </c>
      <c r="W31" s="42">
        <f>'7'!W31</f>
        <v>0</v>
      </c>
      <c r="X31" s="42">
        <f>'7'!X31</f>
        <v>0</v>
      </c>
      <c r="Y31" s="42">
        <f>'7'!Y31</f>
        <v>0</v>
      </c>
      <c r="Z31" s="42">
        <f>'7'!Z31</f>
        <v>0</v>
      </c>
      <c r="AA31" s="42">
        <f>'7'!AA31</f>
        <v>0</v>
      </c>
      <c r="AB31" s="42">
        <f>'7'!AB31</f>
        <v>0</v>
      </c>
      <c r="AC31" s="42">
        <f>'7'!AC31</f>
        <v>0</v>
      </c>
      <c r="AD31" s="42">
        <f>'7'!AD31</f>
        <v>0</v>
      </c>
      <c r="AE31" s="42">
        <f>'7'!AE31</f>
        <v>0</v>
      </c>
      <c r="AF31" s="42">
        <f>'7'!AF31</f>
        <v>0</v>
      </c>
      <c r="AG31" s="42">
        <f>'7'!AG31</f>
        <v>0</v>
      </c>
      <c r="AH31" s="42">
        <f>'7'!AH31</f>
        <v>0</v>
      </c>
      <c r="AI31" s="42">
        <f>'7'!AI31</f>
        <v>0</v>
      </c>
      <c r="AJ31" s="42">
        <f>'7'!AJ31</f>
        <v>0</v>
      </c>
      <c r="AK31" s="42">
        <f>'7'!AK31</f>
        <v>0</v>
      </c>
      <c r="AL31" s="42">
        <f>'7'!AL31</f>
        <v>0</v>
      </c>
      <c r="AM31" s="42">
        <f>'7'!AM31</f>
        <v>0</v>
      </c>
      <c r="AN31" s="42">
        <f>'7'!AN31</f>
        <v>0</v>
      </c>
      <c r="AO31" s="42">
        <f>'7'!AO31</f>
        <v>0</v>
      </c>
      <c r="AP31" s="42">
        <f>'7'!AP31</f>
        <v>0</v>
      </c>
      <c r="AQ31" s="42">
        <f>'7'!AQ31</f>
        <v>0</v>
      </c>
      <c r="AR31" s="42">
        <f>'7'!AR31</f>
        <v>0</v>
      </c>
      <c r="AS31" s="42">
        <f>'7'!AS31</f>
        <v>0</v>
      </c>
      <c r="AT31" s="42">
        <f>'7'!AT31</f>
        <v>0</v>
      </c>
      <c r="AU31" s="42">
        <f>'7'!AU31</f>
        <v>0</v>
      </c>
      <c r="AV31" s="42">
        <f>'7'!AV31</f>
        <v>0</v>
      </c>
      <c r="AW31" s="42">
        <f>'7'!AW31</f>
        <v>0</v>
      </c>
      <c r="AX31" s="42">
        <f>'7'!AX31</f>
        <v>0</v>
      </c>
      <c r="AY31" s="42">
        <f>'7'!AY31</f>
        <v>0</v>
      </c>
      <c r="AZ31" s="42">
        <f>'7'!AZ31</f>
        <v>0</v>
      </c>
      <c r="BA31" s="42">
        <f>'7'!BA31</f>
        <v>0</v>
      </c>
      <c r="BB31" s="42">
        <f>'7'!BB31</f>
        <v>0</v>
      </c>
      <c r="BC31" s="42">
        <f>'7'!BC31</f>
        <v>0</v>
      </c>
      <c r="BD31" s="42">
        <f>'7'!BD31</f>
        <v>0</v>
      </c>
      <c r="BE31" s="42">
        <f>'7'!BE31</f>
        <v>0</v>
      </c>
      <c r="BF31" s="42">
        <f>'7'!BF31</f>
        <v>0</v>
      </c>
      <c r="BG31" s="42">
        <f>'7'!BG31</f>
        <v>0</v>
      </c>
      <c r="BH31" s="42">
        <f>'7'!BH31</f>
        <v>0</v>
      </c>
      <c r="BI31" s="42">
        <f>'7'!BI31</f>
        <v>0</v>
      </c>
      <c r="BJ31" s="42">
        <f>'7'!BJ31</f>
        <v>0</v>
      </c>
      <c r="BK31" s="42">
        <f>'7'!BK31</f>
        <v>0</v>
      </c>
      <c r="BL31" s="42">
        <f>'7'!BL31</f>
        <v>0</v>
      </c>
      <c r="BM31" s="42">
        <f>'7'!BM31</f>
        <v>0</v>
      </c>
      <c r="BN31" s="42">
        <f>'7'!BN31</f>
        <v>0</v>
      </c>
      <c r="BO31" s="42">
        <f>'7'!BO31</f>
        <v>0</v>
      </c>
      <c r="BP31" s="42">
        <f>'7'!BP31</f>
        <v>0</v>
      </c>
      <c r="BQ31" s="42">
        <f>'7'!BQ31</f>
        <v>0</v>
      </c>
      <c r="BR31" s="42">
        <f>'7'!BR31</f>
        <v>0</v>
      </c>
      <c r="BS31" s="42">
        <f>'7'!BS31</f>
        <v>0</v>
      </c>
      <c r="BT31" s="42">
        <f>'7'!BT31</f>
        <v>0</v>
      </c>
      <c r="BU31" s="42">
        <f>'7'!BU31</f>
        <v>0</v>
      </c>
      <c r="BV31" s="42">
        <f>'7'!BV31</f>
        <v>0</v>
      </c>
      <c r="BW31" s="42">
        <f>'7'!BW31</f>
        <v>0</v>
      </c>
      <c r="BX31" s="42">
        <f>'7'!BX31</f>
        <v>0</v>
      </c>
      <c r="BY31" s="42">
        <f>'7'!BY31</f>
        <v>0</v>
      </c>
      <c r="BZ31" s="42">
        <f>'7'!BZ31</f>
        <v>0</v>
      </c>
      <c r="CA31" s="42">
        <f>'7'!CA31</f>
        <v>0</v>
      </c>
      <c r="CB31" s="42">
        <f>'7'!CB31</f>
        <v>0</v>
      </c>
      <c r="CC31" s="42">
        <f>'7'!CC31</f>
        <v>0</v>
      </c>
      <c r="CD31" s="42">
        <f>'7'!CD31</f>
        <v>0</v>
      </c>
      <c r="CE31" s="42">
        <f>'7'!CE31</f>
        <v>0</v>
      </c>
      <c r="CF31" s="42">
        <f>'7'!CF31</f>
        <v>0</v>
      </c>
      <c r="CG31" s="42">
        <f>'7'!CG31</f>
        <v>0</v>
      </c>
      <c r="CH31" s="42">
        <f>'7'!CH31</f>
        <v>0</v>
      </c>
      <c r="CI31" s="42">
        <f>'7'!CI31</f>
        <v>0</v>
      </c>
      <c r="CJ31" s="42">
        <f>'7'!CJ31</f>
        <v>0</v>
      </c>
      <c r="CK31" s="42">
        <f>'7'!CK31</f>
        <v>0</v>
      </c>
      <c r="CL31" s="42">
        <f>'7'!CL31</f>
        <v>0</v>
      </c>
      <c r="CM31" s="42">
        <f>'7'!CM31</f>
        <v>0</v>
      </c>
      <c r="CN31" s="42">
        <f>'7'!CN31</f>
        <v>0</v>
      </c>
      <c r="CO31" s="42">
        <f>'7'!CO31</f>
        <v>0</v>
      </c>
      <c r="CP31" s="42">
        <f>'7'!CP31</f>
        <v>0</v>
      </c>
      <c r="CQ31" s="42">
        <f>'7'!CQ31</f>
        <v>0</v>
      </c>
      <c r="CR31" s="42">
        <f>'7'!CR31</f>
        <v>0</v>
      </c>
      <c r="CS31" s="42">
        <f>'7'!CS31</f>
        <v>0</v>
      </c>
      <c r="CT31" s="42">
        <f>'7'!CT31</f>
        <v>0</v>
      </c>
      <c r="CU31" s="42">
        <f>'7'!CU31</f>
        <v>0</v>
      </c>
      <c r="CV31" s="42">
        <f>'7'!CV31</f>
        <v>0</v>
      </c>
      <c r="CW31" s="42">
        <f>'7'!CW31</f>
        <v>0</v>
      </c>
      <c r="CX31" s="42">
        <f>'7'!CX31</f>
        <v>0</v>
      </c>
      <c r="CY31" s="42">
        <f>'7'!CY31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'7'!D32</f>
        <v>0</v>
      </c>
      <c r="E32" s="78">
        <f>'7'!E32</f>
        <v>0</v>
      </c>
      <c r="F32" s="78">
        <f>'7'!F32</f>
        <v>0</v>
      </c>
      <c r="G32" s="78">
        <f>'7'!G32</f>
        <v>0</v>
      </c>
      <c r="H32" s="78">
        <f>'7'!H32</f>
        <v>0</v>
      </c>
      <c r="I32" s="78">
        <f>'7'!I32</f>
        <v>0</v>
      </c>
      <c r="J32" s="78">
        <f>'7'!J32</f>
        <v>0</v>
      </c>
      <c r="K32" s="78">
        <f>'7'!K32</f>
        <v>0</v>
      </c>
      <c r="L32" s="78">
        <f>'7'!L32</f>
        <v>0</v>
      </c>
      <c r="M32" s="78">
        <f>'7'!M32</f>
        <v>0</v>
      </c>
      <c r="N32" s="78">
        <f>'7'!N32</f>
        <v>0</v>
      </c>
      <c r="O32" s="78">
        <f>'7'!O32</f>
        <v>0</v>
      </c>
      <c r="P32" s="78">
        <f>'7'!P32</f>
        <v>0</v>
      </c>
      <c r="Q32" s="78">
        <f>'7'!Q32</f>
        <v>0</v>
      </c>
      <c r="R32" s="78">
        <f>'7'!R32</f>
        <v>0</v>
      </c>
      <c r="S32" s="78">
        <f>'7'!S32</f>
        <v>0</v>
      </c>
      <c r="T32" s="78">
        <f>'7'!T32</f>
        <v>0</v>
      </c>
      <c r="U32" s="78">
        <f>'7'!U32</f>
        <v>0</v>
      </c>
      <c r="V32" s="78">
        <f>'7'!V32</f>
        <v>0</v>
      </c>
      <c r="W32" s="78">
        <f>'7'!W32</f>
        <v>0</v>
      </c>
      <c r="X32" s="78">
        <f>'7'!X32</f>
        <v>0</v>
      </c>
      <c r="Y32" s="78">
        <f>'7'!Y32</f>
        <v>0</v>
      </c>
      <c r="Z32" s="78">
        <f>'7'!Z32</f>
        <v>0</v>
      </c>
      <c r="AA32" s="78">
        <f>'7'!AA32</f>
        <v>0</v>
      </c>
      <c r="AB32" s="78">
        <f>'7'!AB32</f>
        <v>0</v>
      </c>
      <c r="AC32" s="78">
        <f>'7'!AC32</f>
        <v>0</v>
      </c>
      <c r="AD32" s="78">
        <f>'7'!AD32</f>
        <v>0</v>
      </c>
      <c r="AE32" s="78">
        <f>'7'!AE32</f>
        <v>0</v>
      </c>
      <c r="AF32" s="78">
        <f>'7'!AF32</f>
        <v>0</v>
      </c>
      <c r="AG32" s="78">
        <f>'7'!AG32</f>
        <v>0</v>
      </c>
      <c r="AH32" s="78">
        <f>'7'!AH32</f>
        <v>0</v>
      </c>
      <c r="AI32" s="78">
        <f>'7'!AI32</f>
        <v>0</v>
      </c>
      <c r="AJ32" s="78">
        <f>'7'!AJ32</f>
        <v>0</v>
      </c>
      <c r="AK32" s="78">
        <f>'7'!AK32</f>
        <v>0</v>
      </c>
      <c r="AL32" s="78">
        <f>'7'!AL32</f>
        <v>0</v>
      </c>
      <c r="AM32" s="78">
        <f>'7'!AM32</f>
        <v>0</v>
      </c>
      <c r="AN32" s="78">
        <f>'7'!AN32</f>
        <v>0</v>
      </c>
      <c r="AO32" s="78">
        <f>'7'!AO32</f>
        <v>0</v>
      </c>
      <c r="AP32" s="78">
        <f>'7'!AP32</f>
        <v>0</v>
      </c>
      <c r="AQ32" s="78">
        <f>'7'!AQ32</f>
        <v>0</v>
      </c>
      <c r="AR32" s="78">
        <f>'7'!AR32</f>
        <v>0</v>
      </c>
      <c r="AS32" s="78">
        <f>'7'!AS32</f>
        <v>0</v>
      </c>
      <c r="AT32" s="78">
        <f>'7'!AT32</f>
        <v>0</v>
      </c>
      <c r="AU32" s="78">
        <f>'7'!AU32</f>
        <v>0</v>
      </c>
      <c r="AV32" s="78">
        <f>'7'!AV32</f>
        <v>0</v>
      </c>
      <c r="AW32" s="78">
        <f>'7'!AW32</f>
        <v>0</v>
      </c>
      <c r="AX32" s="78">
        <f>'7'!AX32</f>
        <v>0</v>
      </c>
      <c r="AY32" s="78">
        <f>'7'!AY32</f>
        <v>0</v>
      </c>
      <c r="AZ32" s="78">
        <f>'7'!AZ32</f>
        <v>0</v>
      </c>
      <c r="BA32" s="78">
        <f>'7'!BA32</f>
        <v>0</v>
      </c>
      <c r="BB32" s="78">
        <f>'7'!BB32</f>
        <v>0</v>
      </c>
      <c r="BC32" s="78">
        <f>'7'!BC32</f>
        <v>0</v>
      </c>
      <c r="BD32" s="78">
        <f>'7'!BD32</f>
        <v>0</v>
      </c>
      <c r="BE32" s="78">
        <f>'7'!BE32</f>
        <v>0</v>
      </c>
      <c r="BF32" s="78">
        <f>'7'!BF32</f>
        <v>0</v>
      </c>
      <c r="BG32" s="78">
        <f>'7'!BG32</f>
        <v>0</v>
      </c>
      <c r="BH32" s="78">
        <f>'7'!BH32</f>
        <v>0</v>
      </c>
      <c r="BI32" s="78">
        <f>'7'!BI32</f>
        <v>0</v>
      </c>
      <c r="BJ32" s="78">
        <f>'7'!BJ32</f>
        <v>0</v>
      </c>
      <c r="BK32" s="78">
        <f>'7'!BK32</f>
        <v>0</v>
      </c>
      <c r="BL32" s="78">
        <f>'7'!BL32</f>
        <v>0</v>
      </c>
      <c r="BM32" s="78">
        <f>'7'!BM32</f>
        <v>0</v>
      </c>
      <c r="BN32" s="78">
        <f>'7'!BN32</f>
        <v>0</v>
      </c>
      <c r="BO32" s="78">
        <f>'7'!BO32</f>
        <v>0</v>
      </c>
      <c r="BP32" s="78">
        <f>'7'!BP32</f>
        <v>0</v>
      </c>
      <c r="BQ32" s="78">
        <f>'7'!BQ32</f>
        <v>0</v>
      </c>
      <c r="BR32" s="78">
        <f>'7'!BR32</f>
        <v>0</v>
      </c>
      <c r="BS32" s="78">
        <f>'7'!BS32</f>
        <v>0</v>
      </c>
      <c r="BT32" s="78">
        <f>'7'!BT32</f>
        <v>0</v>
      </c>
      <c r="BU32" s="78">
        <f>'7'!BU32</f>
        <v>0</v>
      </c>
      <c r="BV32" s="78">
        <f>'7'!BV32</f>
        <v>0</v>
      </c>
      <c r="BW32" s="78">
        <f>'7'!BW32</f>
        <v>0</v>
      </c>
      <c r="BX32" s="78">
        <f>'7'!BX32</f>
        <v>0</v>
      </c>
      <c r="BY32" s="78">
        <f>'7'!BY32</f>
        <v>0</v>
      </c>
      <c r="BZ32" s="78">
        <f>'7'!BZ32</f>
        <v>0</v>
      </c>
      <c r="CA32" s="78">
        <f>'7'!CA32</f>
        <v>0</v>
      </c>
      <c r="CB32" s="78">
        <f>'7'!CB32</f>
        <v>0</v>
      </c>
      <c r="CC32" s="78">
        <f>'7'!CC32</f>
        <v>0</v>
      </c>
      <c r="CD32" s="78">
        <f>'7'!CD32</f>
        <v>0</v>
      </c>
      <c r="CE32" s="78">
        <f>'7'!CE32</f>
        <v>0</v>
      </c>
      <c r="CF32" s="78">
        <f>'7'!CF32</f>
        <v>0</v>
      </c>
      <c r="CG32" s="78">
        <f>'7'!CG32</f>
        <v>0</v>
      </c>
      <c r="CH32" s="78">
        <f>'7'!CH32</f>
        <v>0</v>
      </c>
      <c r="CI32" s="78">
        <f>'7'!CI32</f>
        <v>0</v>
      </c>
      <c r="CJ32" s="78">
        <f>'7'!CJ32</f>
        <v>0</v>
      </c>
      <c r="CK32" s="78">
        <f>'7'!CK32</f>
        <v>0</v>
      </c>
      <c r="CL32" s="78">
        <f>'7'!CL32</f>
        <v>0</v>
      </c>
      <c r="CM32" s="78">
        <f>'7'!CM32</f>
        <v>0</v>
      </c>
      <c r="CN32" s="78">
        <f>'7'!CN32</f>
        <v>0</v>
      </c>
      <c r="CO32" s="78">
        <f>'7'!CO32</f>
        <v>0</v>
      </c>
      <c r="CP32" s="78">
        <f>'7'!CP32</f>
        <v>0</v>
      </c>
      <c r="CQ32" s="78">
        <f>'7'!CQ32</f>
        <v>0</v>
      </c>
      <c r="CR32" s="78">
        <f>'7'!CR32</f>
        <v>0</v>
      </c>
      <c r="CS32" s="78">
        <f>'7'!CS32</f>
        <v>0</v>
      </c>
      <c r="CT32" s="78">
        <f>'7'!CT32</f>
        <v>0</v>
      </c>
      <c r="CU32" s="78">
        <f>'7'!CU32</f>
        <v>0</v>
      </c>
      <c r="CV32" s="78">
        <f>'7'!CV32</f>
        <v>0</v>
      </c>
      <c r="CW32" s="78">
        <f>'7'!CW32</f>
        <v>0</v>
      </c>
      <c r="CX32" s="78">
        <f>'7'!CX32</f>
        <v>0</v>
      </c>
      <c r="CY32" s="78">
        <f>'7'!CY32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'7'!D45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'7'!D46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'7'!D47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'7'!D48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'7'!D49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'7'!D50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'7'!D51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'7'!D52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'7'!D53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'7'!D54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'7'!D55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  <pageSetUpPr fitToPage="1"/>
  </sheetPr>
  <dimension ref="A1:HG94"/>
  <sheetViews>
    <sheetView showGridLines="0" topLeftCell="A40" workbookViewId="0">
      <selection activeCell="A59" sqref="A59:C59"/>
    </sheetView>
  </sheetViews>
  <sheetFormatPr defaultRowHeight="13.5" x14ac:dyDescent="0.15"/>
  <cols>
    <col min="1" max="1" width="4.5" style="1" customWidth="1"/>
    <col min="2" max="2" width="54.75" style="1" customWidth="1"/>
    <col min="3" max="3" width="42.625" style="1" customWidth="1"/>
    <col min="4" max="13" width="12" style="2" customWidth="1"/>
    <col min="14" max="53" width="12" style="7" customWidth="1"/>
    <col min="54" max="54" width="12" style="2" customWidth="1"/>
    <col min="55" max="103" width="12" style="7" customWidth="1"/>
    <col min="104" max="215" width="9" style="35"/>
    <col min="216" max="16384" width="9" style="7"/>
  </cols>
  <sheetData>
    <row r="1" spans="1:215" s="38" customFormat="1" ht="25.5" customHeight="1" thickBot="1" x14ac:dyDescent="0.2">
      <c r="A1" s="246" t="s">
        <v>117</v>
      </c>
      <c r="B1" s="246"/>
      <c r="C1" s="246"/>
      <c r="D1" s="115" t="str">
        <f>IF('8'!D1="","",IF('8'!D1+1&lt;13,'8'!D1+1,'8'!D1-11))</f>
        <v/>
      </c>
      <c r="E1" s="114" t="s">
        <v>57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</row>
    <row r="2" spans="1:215" ht="14.25" x14ac:dyDescent="0.15">
      <c r="A2" s="247" t="s">
        <v>35</v>
      </c>
      <c r="B2" s="248"/>
      <c r="C2" s="89" t="s">
        <v>12</v>
      </c>
      <c r="D2" s="88">
        <v>1</v>
      </c>
      <c r="E2" s="6">
        <v>2</v>
      </c>
      <c r="F2" s="88">
        <v>3</v>
      </c>
      <c r="G2" s="6">
        <v>4</v>
      </c>
      <c r="H2" s="88">
        <v>5</v>
      </c>
      <c r="I2" s="6">
        <v>6</v>
      </c>
      <c r="J2" s="88">
        <v>7</v>
      </c>
      <c r="K2" s="6">
        <v>8</v>
      </c>
      <c r="L2" s="88">
        <v>9</v>
      </c>
      <c r="M2" s="6">
        <v>10</v>
      </c>
      <c r="N2" s="88">
        <v>11</v>
      </c>
      <c r="O2" s="6">
        <v>12</v>
      </c>
      <c r="P2" s="88">
        <v>13</v>
      </c>
      <c r="Q2" s="6">
        <v>14</v>
      </c>
      <c r="R2" s="88">
        <v>15</v>
      </c>
      <c r="S2" s="6">
        <v>16</v>
      </c>
      <c r="T2" s="88">
        <v>17</v>
      </c>
      <c r="U2" s="6">
        <v>18</v>
      </c>
      <c r="V2" s="88">
        <v>19</v>
      </c>
      <c r="W2" s="6">
        <v>20</v>
      </c>
      <c r="X2" s="88">
        <v>21</v>
      </c>
      <c r="Y2" s="6">
        <v>22</v>
      </c>
      <c r="Z2" s="88">
        <v>23</v>
      </c>
      <c r="AA2" s="6">
        <v>24</v>
      </c>
      <c r="AB2" s="88">
        <v>25</v>
      </c>
      <c r="AC2" s="6">
        <v>26</v>
      </c>
      <c r="AD2" s="88">
        <v>27</v>
      </c>
      <c r="AE2" s="6">
        <v>28</v>
      </c>
      <c r="AF2" s="88">
        <v>29</v>
      </c>
      <c r="AG2" s="6">
        <v>30</v>
      </c>
      <c r="AH2" s="88">
        <v>31</v>
      </c>
      <c r="AI2" s="6">
        <v>32</v>
      </c>
      <c r="AJ2" s="88">
        <v>33</v>
      </c>
      <c r="AK2" s="6">
        <v>34</v>
      </c>
      <c r="AL2" s="88">
        <v>35</v>
      </c>
      <c r="AM2" s="6">
        <v>36</v>
      </c>
      <c r="AN2" s="88">
        <v>37</v>
      </c>
      <c r="AO2" s="6">
        <v>38</v>
      </c>
      <c r="AP2" s="88">
        <v>39</v>
      </c>
      <c r="AQ2" s="6">
        <v>40</v>
      </c>
      <c r="AR2" s="88">
        <v>41</v>
      </c>
      <c r="AS2" s="6">
        <v>42</v>
      </c>
      <c r="AT2" s="88">
        <v>43</v>
      </c>
      <c r="AU2" s="6">
        <v>44</v>
      </c>
      <c r="AV2" s="88">
        <v>45</v>
      </c>
      <c r="AW2" s="6">
        <v>46</v>
      </c>
      <c r="AX2" s="88">
        <v>47</v>
      </c>
      <c r="AY2" s="6">
        <v>48</v>
      </c>
      <c r="AZ2" s="88">
        <v>49</v>
      </c>
      <c r="BA2" s="6">
        <v>50</v>
      </c>
      <c r="BB2" s="88">
        <v>51</v>
      </c>
      <c r="BC2" s="6">
        <v>52</v>
      </c>
      <c r="BD2" s="88">
        <v>53</v>
      </c>
      <c r="BE2" s="6">
        <v>54</v>
      </c>
      <c r="BF2" s="88">
        <v>55</v>
      </c>
      <c r="BG2" s="6">
        <v>56</v>
      </c>
      <c r="BH2" s="88">
        <v>57</v>
      </c>
      <c r="BI2" s="6">
        <v>58</v>
      </c>
      <c r="BJ2" s="88">
        <v>59</v>
      </c>
      <c r="BK2" s="6">
        <v>60</v>
      </c>
      <c r="BL2" s="88">
        <v>61</v>
      </c>
      <c r="BM2" s="6">
        <v>62</v>
      </c>
      <c r="BN2" s="88">
        <v>63</v>
      </c>
      <c r="BO2" s="6">
        <v>64</v>
      </c>
      <c r="BP2" s="88">
        <v>65</v>
      </c>
      <c r="BQ2" s="6">
        <v>66</v>
      </c>
      <c r="BR2" s="88">
        <v>67</v>
      </c>
      <c r="BS2" s="6">
        <v>68</v>
      </c>
      <c r="BT2" s="88">
        <v>69</v>
      </c>
      <c r="BU2" s="6">
        <v>70</v>
      </c>
      <c r="BV2" s="88">
        <v>71</v>
      </c>
      <c r="BW2" s="6">
        <v>72</v>
      </c>
      <c r="BX2" s="88">
        <v>73</v>
      </c>
      <c r="BY2" s="6">
        <v>74</v>
      </c>
      <c r="BZ2" s="88">
        <v>75</v>
      </c>
      <c r="CA2" s="6">
        <v>76</v>
      </c>
      <c r="CB2" s="88">
        <v>77</v>
      </c>
      <c r="CC2" s="6">
        <v>78</v>
      </c>
      <c r="CD2" s="88">
        <v>79</v>
      </c>
      <c r="CE2" s="6">
        <v>80</v>
      </c>
      <c r="CF2" s="88">
        <v>81</v>
      </c>
      <c r="CG2" s="6">
        <v>82</v>
      </c>
      <c r="CH2" s="88">
        <v>83</v>
      </c>
      <c r="CI2" s="6">
        <v>84</v>
      </c>
      <c r="CJ2" s="88">
        <v>85</v>
      </c>
      <c r="CK2" s="6">
        <v>86</v>
      </c>
      <c r="CL2" s="88">
        <v>87</v>
      </c>
      <c r="CM2" s="6">
        <v>88</v>
      </c>
      <c r="CN2" s="88">
        <v>89</v>
      </c>
      <c r="CO2" s="6">
        <v>90</v>
      </c>
      <c r="CP2" s="88">
        <v>91</v>
      </c>
      <c r="CQ2" s="6">
        <v>92</v>
      </c>
      <c r="CR2" s="88">
        <v>93</v>
      </c>
      <c r="CS2" s="6">
        <v>94</v>
      </c>
      <c r="CT2" s="88">
        <v>95</v>
      </c>
      <c r="CU2" s="6">
        <v>96</v>
      </c>
      <c r="CV2" s="88">
        <v>97</v>
      </c>
      <c r="CW2" s="6">
        <v>98</v>
      </c>
      <c r="CX2" s="88">
        <v>99</v>
      </c>
      <c r="CY2" s="6">
        <v>100</v>
      </c>
    </row>
    <row r="3" spans="1:215" s="35" customFormat="1" ht="15.75" customHeight="1" x14ac:dyDescent="0.15">
      <c r="A3" s="87"/>
      <c r="B3" s="66" t="s">
        <v>0</v>
      </c>
      <c r="C3" s="39" t="s">
        <v>17</v>
      </c>
      <c r="D3" s="98" t="str">
        <f>IF(ISBLANK('8'!D3),"－",('8'!D3))</f>
        <v>－</v>
      </c>
      <c r="E3" s="98" t="str">
        <f>IF(ISBLANK('8'!E3),"－",('8'!E3))</f>
        <v>－</v>
      </c>
      <c r="F3" s="98" t="str">
        <f>IF(ISBLANK('8'!F3),"－",('8'!F3))</f>
        <v>－</v>
      </c>
      <c r="G3" s="98" t="str">
        <f>IF(ISBLANK('8'!G3),"－",('8'!G3))</f>
        <v>－</v>
      </c>
      <c r="H3" s="98" t="str">
        <f>IF(ISBLANK('8'!H3),"－",('8'!H3))</f>
        <v>－</v>
      </c>
      <c r="I3" s="98" t="str">
        <f>IF(ISBLANK('8'!I3),"－",('8'!I3))</f>
        <v>－</v>
      </c>
      <c r="J3" s="98" t="str">
        <f>IF(ISBLANK('8'!J3),"－",('8'!J3))</f>
        <v>－</v>
      </c>
      <c r="K3" s="98" t="str">
        <f>IF(ISBLANK('8'!K3),"－",('8'!K3))</f>
        <v>－</v>
      </c>
      <c r="L3" s="98" t="str">
        <f>IF(ISBLANK('8'!L3),"－",('8'!L3))</f>
        <v>－</v>
      </c>
      <c r="M3" s="98" t="str">
        <f>IF(ISBLANK('8'!M3),"－",('8'!M3))</f>
        <v>－</v>
      </c>
      <c r="N3" s="98" t="str">
        <f>IF(ISBLANK('8'!N3),"－",('8'!N3))</f>
        <v>－</v>
      </c>
      <c r="O3" s="98" t="str">
        <f>IF(ISBLANK('8'!O3),"－",('8'!O3))</f>
        <v>－</v>
      </c>
      <c r="P3" s="98" t="str">
        <f>IF(ISBLANK('8'!P3),"－",('8'!P3))</f>
        <v>－</v>
      </c>
      <c r="Q3" s="98" t="str">
        <f>IF(ISBLANK('8'!Q3),"－",('8'!Q3))</f>
        <v>－</v>
      </c>
      <c r="R3" s="98" t="str">
        <f>IF(ISBLANK('8'!R3),"－",('8'!R3))</f>
        <v>－</v>
      </c>
      <c r="S3" s="98" t="str">
        <f>IF(ISBLANK('8'!S3),"－",('8'!S3))</f>
        <v>－</v>
      </c>
      <c r="T3" s="98" t="str">
        <f>IF(ISBLANK('8'!T3),"－",('8'!T3))</f>
        <v>－</v>
      </c>
      <c r="U3" s="98" t="str">
        <f>IF(ISBLANK('8'!U3),"－",('8'!U3))</f>
        <v>－</v>
      </c>
      <c r="V3" s="98" t="str">
        <f>IF(ISBLANK('8'!V3),"－",('8'!V3))</f>
        <v>－</v>
      </c>
      <c r="W3" s="98" t="str">
        <f>IF(ISBLANK('8'!W3),"－",('8'!W3))</f>
        <v>－</v>
      </c>
      <c r="X3" s="98" t="str">
        <f>IF(ISBLANK('8'!X3),"－",('8'!X3))</f>
        <v>－</v>
      </c>
      <c r="Y3" s="98" t="str">
        <f>IF(ISBLANK('8'!Y3),"－",('8'!Y3))</f>
        <v>－</v>
      </c>
      <c r="Z3" s="98" t="str">
        <f>IF(ISBLANK('8'!Z3),"－",('8'!Z3))</f>
        <v>－</v>
      </c>
      <c r="AA3" s="98" t="str">
        <f>IF(ISBLANK('8'!AA3),"－",('8'!AA3))</f>
        <v>－</v>
      </c>
      <c r="AB3" s="98" t="str">
        <f>IF(ISBLANK('8'!AB3),"－",('8'!AB3))</f>
        <v>－</v>
      </c>
      <c r="AC3" s="98" t="str">
        <f>IF(ISBLANK('8'!AC3),"－",('8'!AC3))</f>
        <v>－</v>
      </c>
      <c r="AD3" s="98" t="str">
        <f>IF(ISBLANK('8'!AD3),"－",('8'!AD3))</f>
        <v>－</v>
      </c>
      <c r="AE3" s="98" t="str">
        <f>IF(ISBLANK('8'!AE3),"－",('8'!AE3))</f>
        <v>－</v>
      </c>
      <c r="AF3" s="98" t="str">
        <f>IF(ISBLANK('8'!AF3),"－",('8'!AF3))</f>
        <v>－</v>
      </c>
      <c r="AG3" s="98" t="str">
        <f>IF(ISBLANK('8'!AG3),"－",('8'!AG3))</f>
        <v>－</v>
      </c>
      <c r="AH3" s="98" t="str">
        <f>IF(ISBLANK('8'!AH3),"－",('8'!AH3))</f>
        <v>－</v>
      </c>
      <c r="AI3" s="98" t="str">
        <f>IF(ISBLANK('8'!AI3),"－",('8'!AI3))</f>
        <v>－</v>
      </c>
      <c r="AJ3" s="98" t="str">
        <f>IF(ISBLANK('8'!AJ3),"－",('8'!AJ3))</f>
        <v>－</v>
      </c>
      <c r="AK3" s="98" t="str">
        <f>IF(ISBLANK('8'!AK3),"－",('8'!AK3))</f>
        <v>－</v>
      </c>
      <c r="AL3" s="98" t="str">
        <f>IF(ISBLANK('8'!AL3),"－",('8'!AL3))</f>
        <v>－</v>
      </c>
      <c r="AM3" s="98" t="str">
        <f>IF(ISBLANK('8'!AM3),"－",('8'!AM3))</f>
        <v>－</v>
      </c>
      <c r="AN3" s="98" t="str">
        <f>IF(ISBLANK('8'!AN3),"－",('8'!AN3))</f>
        <v>－</v>
      </c>
      <c r="AO3" s="98" t="str">
        <f>IF(ISBLANK('8'!AO3),"－",('8'!AO3))</f>
        <v>－</v>
      </c>
      <c r="AP3" s="98" t="str">
        <f>IF(ISBLANK('8'!AP3),"－",('8'!AP3))</f>
        <v>－</v>
      </c>
      <c r="AQ3" s="98" t="str">
        <f>IF(ISBLANK('8'!AQ3),"－",('8'!AQ3))</f>
        <v>－</v>
      </c>
      <c r="AR3" s="98" t="str">
        <f>IF(ISBLANK('8'!AR3),"－",('8'!AR3))</f>
        <v>－</v>
      </c>
      <c r="AS3" s="98" t="str">
        <f>IF(ISBLANK('8'!AS3),"－",('8'!AS3))</f>
        <v>－</v>
      </c>
      <c r="AT3" s="98" t="str">
        <f>IF(ISBLANK('8'!AT3),"－",('8'!AT3))</f>
        <v>－</v>
      </c>
      <c r="AU3" s="98" t="str">
        <f>IF(ISBLANK('8'!AU3),"－",('8'!AU3))</f>
        <v>－</v>
      </c>
      <c r="AV3" s="98" t="str">
        <f>IF(ISBLANK('8'!AV3),"－",('8'!AV3))</f>
        <v>－</v>
      </c>
      <c r="AW3" s="98" t="str">
        <f>IF(ISBLANK('8'!AW3),"－",('8'!AW3))</f>
        <v>－</v>
      </c>
      <c r="AX3" s="98" t="str">
        <f>IF(ISBLANK('8'!AX3),"－",('8'!AX3))</f>
        <v>－</v>
      </c>
      <c r="AY3" s="98" t="str">
        <f>IF(ISBLANK('8'!AY3),"－",('8'!AY3))</f>
        <v>－</v>
      </c>
      <c r="AZ3" s="98" t="str">
        <f>IF(ISBLANK('8'!AZ3),"－",('8'!AZ3))</f>
        <v>－</v>
      </c>
      <c r="BA3" s="98" t="str">
        <f>IF(ISBLANK('8'!BA3),"－",('8'!BA3))</f>
        <v>－</v>
      </c>
      <c r="BB3" s="98" t="str">
        <f>IF(ISBLANK('8'!BB3),"－",('8'!BB3))</f>
        <v>－</v>
      </c>
      <c r="BC3" s="98" t="str">
        <f>IF(ISBLANK('8'!BC3),"－",('8'!BC3))</f>
        <v>－</v>
      </c>
      <c r="BD3" s="98" t="str">
        <f>IF(ISBLANK('8'!BD3),"－",('8'!BD3))</f>
        <v>－</v>
      </c>
      <c r="BE3" s="98" t="str">
        <f>IF(ISBLANK('8'!BE3),"－",('8'!BE3))</f>
        <v>－</v>
      </c>
      <c r="BF3" s="98" t="str">
        <f>IF(ISBLANK('8'!BF3),"－",('8'!BF3))</f>
        <v>－</v>
      </c>
      <c r="BG3" s="98" t="str">
        <f>IF(ISBLANK('8'!BG3),"－",('8'!BG3))</f>
        <v>－</v>
      </c>
      <c r="BH3" s="98" t="str">
        <f>IF(ISBLANK('8'!BH3),"－",('8'!BH3))</f>
        <v>－</v>
      </c>
      <c r="BI3" s="98" t="str">
        <f>IF(ISBLANK('8'!BI3),"－",('8'!BI3))</f>
        <v>－</v>
      </c>
      <c r="BJ3" s="98" t="str">
        <f>IF(ISBLANK('8'!BJ3),"－",('8'!BJ3))</f>
        <v>－</v>
      </c>
      <c r="BK3" s="98" t="str">
        <f>IF(ISBLANK('8'!BK3),"－",('8'!BK3))</f>
        <v>－</v>
      </c>
      <c r="BL3" s="98" t="str">
        <f>IF(ISBLANK('8'!BL3),"－",('8'!BL3))</f>
        <v>－</v>
      </c>
      <c r="BM3" s="98" t="str">
        <f>IF(ISBLANK('8'!BM3),"－",('8'!BM3))</f>
        <v>－</v>
      </c>
      <c r="BN3" s="98" t="str">
        <f>IF(ISBLANK('8'!BN3),"－",('8'!BN3))</f>
        <v>－</v>
      </c>
      <c r="BO3" s="98" t="str">
        <f>IF(ISBLANK('8'!BO3),"－",('8'!BO3))</f>
        <v>－</v>
      </c>
      <c r="BP3" s="98" t="str">
        <f>IF(ISBLANK('8'!BP3),"－",('8'!BP3))</f>
        <v>－</v>
      </c>
      <c r="BQ3" s="98" t="str">
        <f>IF(ISBLANK('8'!BQ3),"－",('8'!BQ3))</f>
        <v>－</v>
      </c>
      <c r="BR3" s="98" t="str">
        <f>IF(ISBLANK('8'!BR3),"－",('8'!BR3))</f>
        <v>－</v>
      </c>
      <c r="BS3" s="98" t="str">
        <f>IF(ISBLANK('8'!BS3),"－",('8'!BS3))</f>
        <v>－</v>
      </c>
      <c r="BT3" s="98" t="str">
        <f>IF(ISBLANK('8'!BT3),"－",('8'!BT3))</f>
        <v>－</v>
      </c>
      <c r="BU3" s="98" t="str">
        <f>IF(ISBLANK('8'!BU3),"－",('8'!BU3))</f>
        <v>－</v>
      </c>
      <c r="BV3" s="98" t="str">
        <f>IF(ISBLANK('8'!BV3),"－",('8'!BV3))</f>
        <v>－</v>
      </c>
      <c r="BW3" s="98" t="str">
        <f>IF(ISBLANK('8'!BW3),"－",('8'!BW3))</f>
        <v>－</v>
      </c>
      <c r="BX3" s="98" t="str">
        <f>IF(ISBLANK('8'!BX3),"－",('8'!BX3))</f>
        <v>－</v>
      </c>
      <c r="BY3" s="98" t="str">
        <f>IF(ISBLANK('8'!BY3),"－",('8'!BY3))</f>
        <v>－</v>
      </c>
      <c r="BZ3" s="98" t="str">
        <f>IF(ISBLANK('8'!BZ3),"－",('8'!BZ3))</f>
        <v>－</v>
      </c>
      <c r="CA3" s="98" t="str">
        <f>IF(ISBLANK('8'!CA3),"－",('8'!CA3))</f>
        <v>－</v>
      </c>
      <c r="CB3" s="98" t="str">
        <f>IF(ISBLANK('8'!CB3),"－",('8'!CB3))</f>
        <v>－</v>
      </c>
      <c r="CC3" s="98" t="str">
        <f>IF(ISBLANK('8'!CC3),"－",('8'!CC3))</f>
        <v>－</v>
      </c>
      <c r="CD3" s="98" t="str">
        <f>IF(ISBLANK('8'!CD3),"－",('8'!CD3))</f>
        <v>－</v>
      </c>
      <c r="CE3" s="98" t="str">
        <f>IF(ISBLANK('8'!CE3),"－",('8'!CE3))</f>
        <v>－</v>
      </c>
      <c r="CF3" s="98" t="str">
        <f>IF(ISBLANK('8'!CF3),"－",('8'!CF3))</f>
        <v>－</v>
      </c>
      <c r="CG3" s="98" t="str">
        <f>IF(ISBLANK('8'!CG3),"－",('8'!CG3))</f>
        <v>－</v>
      </c>
      <c r="CH3" s="98" t="str">
        <f>IF(ISBLANK('8'!CH3),"－",('8'!CH3))</f>
        <v>－</v>
      </c>
      <c r="CI3" s="98" t="str">
        <f>IF(ISBLANK('8'!CI3),"－",('8'!CI3))</f>
        <v>－</v>
      </c>
      <c r="CJ3" s="98" t="str">
        <f>IF(ISBLANK('8'!CJ3),"－",('8'!CJ3))</f>
        <v>－</v>
      </c>
      <c r="CK3" s="98" t="str">
        <f>IF(ISBLANK('8'!CK3),"－",('8'!CK3))</f>
        <v>－</v>
      </c>
      <c r="CL3" s="98" t="str">
        <f>IF(ISBLANK('8'!CL3),"－",('8'!CL3))</f>
        <v>－</v>
      </c>
      <c r="CM3" s="98" t="str">
        <f>IF(ISBLANK('8'!CM3),"－",('8'!CM3))</f>
        <v>－</v>
      </c>
      <c r="CN3" s="98" t="str">
        <f>IF(ISBLANK('8'!CN3),"－",('8'!CN3))</f>
        <v>－</v>
      </c>
      <c r="CO3" s="98" t="str">
        <f>IF(ISBLANK('8'!CO3),"－",('8'!CO3))</f>
        <v>－</v>
      </c>
      <c r="CP3" s="98" t="str">
        <f>IF(ISBLANK('8'!CP3),"－",('8'!CP3))</f>
        <v>－</v>
      </c>
      <c r="CQ3" s="98" t="str">
        <f>IF(ISBLANK('8'!CQ3),"－",('8'!CQ3))</f>
        <v>－</v>
      </c>
      <c r="CR3" s="98" t="str">
        <f>IF(ISBLANK('8'!CR3),"－",('8'!CR3))</f>
        <v>－</v>
      </c>
      <c r="CS3" s="98" t="str">
        <f>IF(ISBLANK('8'!CS3),"－",('8'!CS3))</f>
        <v>－</v>
      </c>
      <c r="CT3" s="98" t="str">
        <f>IF(ISBLANK('8'!CT3),"－",('8'!CT3))</f>
        <v>－</v>
      </c>
      <c r="CU3" s="98" t="str">
        <f>IF(ISBLANK('8'!CU3),"－",('8'!CU3))</f>
        <v>－</v>
      </c>
      <c r="CV3" s="98" t="str">
        <f>IF(ISBLANK('8'!CV3),"－",('8'!CV3))</f>
        <v>－</v>
      </c>
      <c r="CW3" s="98" t="str">
        <f>IF(ISBLANK('8'!CW3),"－",('8'!CW3))</f>
        <v>－</v>
      </c>
      <c r="CX3" s="98" t="str">
        <f>IF(ISBLANK('8'!CX3),"－",('8'!CX3))</f>
        <v>－</v>
      </c>
      <c r="CY3" s="98" t="str">
        <f>IF(ISBLANK('8'!CY3),"－",('8'!CY3))</f>
        <v>－</v>
      </c>
    </row>
    <row r="4" spans="1:215" ht="18" customHeight="1" x14ac:dyDescent="0.15">
      <c r="A4" s="249" t="s">
        <v>30</v>
      </c>
      <c r="B4" s="55" t="s">
        <v>87</v>
      </c>
      <c r="C4" s="56" t="s">
        <v>42</v>
      </c>
      <c r="D4" s="96" t="str">
        <f>IF(ISBLANK('8'!D4),"－",('8'!D4))</f>
        <v>－</v>
      </c>
      <c r="E4" s="96" t="str">
        <f>IF(ISBLANK('8'!E4),"－",('8'!E4))</f>
        <v>－</v>
      </c>
      <c r="F4" s="96" t="str">
        <f>IF(ISBLANK('8'!F4),"－",('8'!F4))</f>
        <v>－</v>
      </c>
      <c r="G4" s="96" t="str">
        <f>IF(ISBLANK('8'!G4),"－",('8'!G4))</f>
        <v>－</v>
      </c>
      <c r="H4" s="96" t="str">
        <f>IF(ISBLANK('8'!H4),"－",('8'!H4))</f>
        <v>－</v>
      </c>
      <c r="I4" s="96" t="str">
        <f>IF(ISBLANK('8'!I4),"－",('8'!I4))</f>
        <v>－</v>
      </c>
      <c r="J4" s="96" t="str">
        <f>IF(ISBLANK('8'!J4),"－",('8'!J4))</f>
        <v>－</v>
      </c>
      <c r="K4" s="96" t="str">
        <f>IF(ISBLANK('8'!K4),"－",('8'!K4))</f>
        <v>－</v>
      </c>
      <c r="L4" s="96" t="str">
        <f>IF(ISBLANK('8'!L4),"－",('8'!L4))</f>
        <v>－</v>
      </c>
      <c r="M4" s="96" t="str">
        <f>IF(ISBLANK('8'!M4),"－",('8'!M4))</f>
        <v>－</v>
      </c>
      <c r="N4" s="96" t="str">
        <f>IF(ISBLANK('8'!N4),"－",('8'!N4))</f>
        <v>－</v>
      </c>
      <c r="O4" s="96" t="str">
        <f>IF(ISBLANK('8'!O4),"－",('8'!O4))</f>
        <v>－</v>
      </c>
      <c r="P4" s="96" t="str">
        <f>IF(ISBLANK('8'!P4),"－",('8'!P4))</f>
        <v>－</v>
      </c>
      <c r="Q4" s="96" t="str">
        <f>IF(ISBLANK('8'!Q4),"－",('8'!Q4))</f>
        <v>－</v>
      </c>
      <c r="R4" s="96" t="str">
        <f>IF(ISBLANK('8'!R4),"－",('8'!R4))</f>
        <v>－</v>
      </c>
      <c r="S4" s="96" t="str">
        <f>IF(ISBLANK('8'!S4),"－",('8'!S4))</f>
        <v>－</v>
      </c>
      <c r="T4" s="96" t="str">
        <f>IF(ISBLANK('8'!T4),"－",('8'!T4))</f>
        <v>－</v>
      </c>
      <c r="U4" s="96" t="str">
        <f>IF(ISBLANK('8'!U4),"－",('8'!U4))</f>
        <v>－</v>
      </c>
      <c r="V4" s="96" t="str">
        <f>IF(ISBLANK('8'!V4),"－",('8'!V4))</f>
        <v>－</v>
      </c>
      <c r="W4" s="96" t="str">
        <f>IF(ISBLANK('8'!W4),"－",('8'!W4))</f>
        <v>－</v>
      </c>
      <c r="X4" s="96" t="str">
        <f>IF(ISBLANK('8'!X4),"－",('8'!X4))</f>
        <v>－</v>
      </c>
      <c r="Y4" s="96" t="str">
        <f>IF(ISBLANK('8'!Y4),"－",('8'!Y4))</f>
        <v>－</v>
      </c>
      <c r="Z4" s="96" t="str">
        <f>IF(ISBLANK('8'!Z4),"－",('8'!Z4))</f>
        <v>－</v>
      </c>
      <c r="AA4" s="96" t="str">
        <f>IF(ISBLANK('8'!AA4),"－",('8'!AA4))</f>
        <v>－</v>
      </c>
      <c r="AB4" s="96" t="str">
        <f>IF(ISBLANK('8'!AB4),"－",('8'!AB4))</f>
        <v>－</v>
      </c>
      <c r="AC4" s="96" t="str">
        <f>IF(ISBLANK('8'!AC4),"－",('8'!AC4))</f>
        <v>－</v>
      </c>
      <c r="AD4" s="96" t="str">
        <f>IF(ISBLANK('8'!AD4),"－",('8'!AD4))</f>
        <v>－</v>
      </c>
      <c r="AE4" s="96" t="str">
        <f>IF(ISBLANK('8'!AE4),"－",('8'!AE4))</f>
        <v>－</v>
      </c>
      <c r="AF4" s="96" t="str">
        <f>IF(ISBLANK('8'!AF4),"－",('8'!AF4))</f>
        <v>－</v>
      </c>
      <c r="AG4" s="96" t="str">
        <f>IF(ISBLANK('8'!AG4),"－",('8'!AG4))</f>
        <v>－</v>
      </c>
      <c r="AH4" s="96" t="str">
        <f>IF(ISBLANK('8'!AH4),"－",('8'!AH4))</f>
        <v>－</v>
      </c>
      <c r="AI4" s="96" t="str">
        <f>IF(ISBLANK('8'!AI4),"－",('8'!AI4))</f>
        <v>－</v>
      </c>
      <c r="AJ4" s="96" t="str">
        <f>IF(ISBLANK('8'!AJ4),"－",('8'!AJ4))</f>
        <v>－</v>
      </c>
      <c r="AK4" s="96" t="str">
        <f>IF(ISBLANK('8'!AK4),"－",('8'!AK4))</f>
        <v>－</v>
      </c>
      <c r="AL4" s="96" t="str">
        <f>IF(ISBLANK('8'!AL4),"－",('8'!AL4))</f>
        <v>－</v>
      </c>
      <c r="AM4" s="96" t="str">
        <f>IF(ISBLANK('8'!AM4),"－",('8'!AM4))</f>
        <v>－</v>
      </c>
      <c r="AN4" s="96" t="str">
        <f>IF(ISBLANK('8'!AN4),"－",('8'!AN4))</f>
        <v>－</v>
      </c>
      <c r="AO4" s="96" t="str">
        <f>IF(ISBLANK('8'!AO4),"－",('8'!AO4))</f>
        <v>－</v>
      </c>
      <c r="AP4" s="96" t="str">
        <f>IF(ISBLANK('8'!AP4),"－",('8'!AP4))</f>
        <v>－</v>
      </c>
      <c r="AQ4" s="96" t="str">
        <f>IF(ISBLANK('8'!AQ4),"－",('8'!AQ4))</f>
        <v>－</v>
      </c>
      <c r="AR4" s="96" t="str">
        <f>IF(ISBLANK('8'!AR4),"－",('8'!AR4))</f>
        <v>－</v>
      </c>
      <c r="AS4" s="96" t="str">
        <f>IF(ISBLANK('8'!AS4),"－",('8'!AS4))</f>
        <v>－</v>
      </c>
      <c r="AT4" s="96" t="str">
        <f>IF(ISBLANK('8'!AT4),"－",('8'!AT4))</f>
        <v>－</v>
      </c>
      <c r="AU4" s="96" t="str">
        <f>IF(ISBLANK('8'!AU4),"－",('8'!AU4))</f>
        <v>－</v>
      </c>
      <c r="AV4" s="96" t="str">
        <f>IF(ISBLANK('8'!AV4),"－",('8'!AV4))</f>
        <v>－</v>
      </c>
      <c r="AW4" s="96" t="str">
        <f>IF(ISBLANK('8'!AW4),"－",('8'!AW4))</f>
        <v>－</v>
      </c>
      <c r="AX4" s="96" t="str">
        <f>IF(ISBLANK('8'!AX4),"－",('8'!AX4))</f>
        <v>－</v>
      </c>
      <c r="AY4" s="96" t="str">
        <f>IF(ISBLANK('8'!AY4),"－",('8'!AY4))</f>
        <v>－</v>
      </c>
      <c r="AZ4" s="96" t="str">
        <f>IF(ISBLANK('8'!AZ4),"－",('8'!AZ4))</f>
        <v>－</v>
      </c>
      <c r="BA4" s="96" t="str">
        <f>IF(ISBLANK('8'!BA4),"－",('8'!BA4))</f>
        <v>－</v>
      </c>
      <c r="BB4" s="96" t="str">
        <f>IF(ISBLANK('8'!BB4),"－",('8'!BB4))</f>
        <v>－</v>
      </c>
      <c r="BC4" s="96" t="str">
        <f>IF(ISBLANK('8'!BC4),"－",('8'!BC4))</f>
        <v>－</v>
      </c>
      <c r="BD4" s="96" t="str">
        <f>IF(ISBLANK('8'!BD4),"－",('8'!BD4))</f>
        <v>－</v>
      </c>
      <c r="BE4" s="96" t="str">
        <f>IF(ISBLANK('8'!BE4),"－",('8'!BE4))</f>
        <v>－</v>
      </c>
      <c r="BF4" s="96" t="str">
        <f>IF(ISBLANK('8'!BF4),"－",('8'!BF4))</f>
        <v>－</v>
      </c>
      <c r="BG4" s="96" t="str">
        <f>IF(ISBLANK('8'!BG4),"－",('8'!BG4))</f>
        <v>－</v>
      </c>
      <c r="BH4" s="96" t="str">
        <f>IF(ISBLANK('8'!BH4),"－",('8'!BH4))</f>
        <v>－</v>
      </c>
      <c r="BI4" s="96" t="str">
        <f>IF(ISBLANK('8'!BI4),"－",('8'!BI4))</f>
        <v>－</v>
      </c>
      <c r="BJ4" s="96" t="str">
        <f>IF(ISBLANK('8'!BJ4),"－",('8'!BJ4))</f>
        <v>－</v>
      </c>
      <c r="BK4" s="96" t="str">
        <f>IF(ISBLANK('8'!BK4),"－",('8'!BK4))</f>
        <v>－</v>
      </c>
      <c r="BL4" s="96" t="str">
        <f>IF(ISBLANK('8'!BL4),"－",('8'!BL4))</f>
        <v>－</v>
      </c>
      <c r="BM4" s="96" t="str">
        <f>IF(ISBLANK('8'!BM4),"－",('8'!BM4))</f>
        <v>－</v>
      </c>
      <c r="BN4" s="96" t="str">
        <f>IF(ISBLANK('8'!BN4),"－",('8'!BN4))</f>
        <v>－</v>
      </c>
      <c r="BO4" s="96" t="str">
        <f>IF(ISBLANK('8'!BO4),"－",('8'!BO4))</f>
        <v>－</v>
      </c>
      <c r="BP4" s="96" t="str">
        <f>IF(ISBLANK('8'!BP4),"－",('8'!BP4))</f>
        <v>－</v>
      </c>
      <c r="BQ4" s="96" t="str">
        <f>IF(ISBLANK('8'!BQ4),"－",('8'!BQ4))</f>
        <v>－</v>
      </c>
      <c r="BR4" s="96" t="str">
        <f>IF(ISBLANK('8'!BR4),"－",('8'!BR4))</f>
        <v>－</v>
      </c>
      <c r="BS4" s="96" t="str">
        <f>IF(ISBLANK('8'!BS4),"－",('8'!BS4))</f>
        <v>－</v>
      </c>
      <c r="BT4" s="96" t="str">
        <f>IF(ISBLANK('8'!BT4),"－",('8'!BT4))</f>
        <v>－</v>
      </c>
      <c r="BU4" s="96" t="str">
        <f>IF(ISBLANK('8'!BU4),"－",('8'!BU4))</f>
        <v>－</v>
      </c>
      <c r="BV4" s="96" t="str">
        <f>IF(ISBLANK('8'!BV4),"－",('8'!BV4))</f>
        <v>－</v>
      </c>
      <c r="BW4" s="96" t="str">
        <f>IF(ISBLANK('8'!BW4),"－",('8'!BW4))</f>
        <v>－</v>
      </c>
      <c r="BX4" s="96" t="str">
        <f>IF(ISBLANK('8'!BX4),"－",('8'!BX4))</f>
        <v>－</v>
      </c>
      <c r="BY4" s="96" t="str">
        <f>IF(ISBLANK('8'!BY4),"－",('8'!BY4))</f>
        <v>－</v>
      </c>
      <c r="BZ4" s="96" t="str">
        <f>IF(ISBLANK('8'!BZ4),"－",('8'!BZ4))</f>
        <v>－</v>
      </c>
      <c r="CA4" s="96" t="str">
        <f>IF(ISBLANK('8'!CA4),"－",('8'!CA4))</f>
        <v>－</v>
      </c>
      <c r="CB4" s="96" t="str">
        <f>IF(ISBLANK('8'!CB4),"－",('8'!CB4))</f>
        <v>－</v>
      </c>
      <c r="CC4" s="96" t="str">
        <f>IF(ISBLANK('8'!CC4),"－",('8'!CC4))</f>
        <v>－</v>
      </c>
      <c r="CD4" s="96" t="str">
        <f>IF(ISBLANK('8'!CD4),"－",('8'!CD4))</f>
        <v>－</v>
      </c>
      <c r="CE4" s="96" t="str">
        <f>IF(ISBLANK('8'!CE4),"－",('8'!CE4))</f>
        <v>－</v>
      </c>
      <c r="CF4" s="96" t="str">
        <f>IF(ISBLANK('8'!CF4),"－",('8'!CF4))</f>
        <v>－</v>
      </c>
      <c r="CG4" s="96" t="str">
        <f>IF(ISBLANK('8'!CG4),"－",('8'!CG4))</f>
        <v>－</v>
      </c>
      <c r="CH4" s="96" t="str">
        <f>IF(ISBLANK('8'!CH4),"－",('8'!CH4))</f>
        <v>－</v>
      </c>
      <c r="CI4" s="96" t="str">
        <f>IF(ISBLANK('8'!CI4),"－",('8'!CI4))</f>
        <v>－</v>
      </c>
      <c r="CJ4" s="96" t="str">
        <f>IF(ISBLANK('8'!CJ4),"－",('8'!CJ4))</f>
        <v>－</v>
      </c>
      <c r="CK4" s="96" t="str">
        <f>IF(ISBLANK('8'!CK4),"－",('8'!CK4))</f>
        <v>－</v>
      </c>
      <c r="CL4" s="96" t="str">
        <f>IF(ISBLANK('8'!CL4),"－",('8'!CL4))</f>
        <v>－</v>
      </c>
      <c r="CM4" s="96" t="str">
        <f>IF(ISBLANK('8'!CM4),"－",('8'!CM4))</f>
        <v>－</v>
      </c>
      <c r="CN4" s="96" t="str">
        <f>IF(ISBLANK('8'!CN4),"－",('8'!CN4))</f>
        <v>－</v>
      </c>
      <c r="CO4" s="96" t="str">
        <f>IF(ISBLANK('8'!CO4),"－",('8'!CO4))</f>
        <v>－</v>
      </c>
      <c r="CP4" s="96" t="str">
        <f>IF(ISBLANK('8'!CP4),"－",('8'!CP4))</f>
        <v>－</v>
      </c>
      <c r="CQ4" s="96" t="str">
        <f>IF(ISBLANK('8'!CQ4),"－",('8'!CQ4))</f>
        <v>－</v>
      </c>
      <c r="CR4" s="96" t="str">
        <f>IF(ISBLANK('8'!CR4),"－",('8'!CR4))</f>
        <v>－</v>
      </c>
      <c r="CS4" s="96" t="str">
        <f>IF(ISBLANK('8'!CS4),"－",('8'!CS4))</f>
        <v>－</v>
      </c>
      <c r="CT4" s="96" t="str">
        <f>IF(ISBLANK('8'!CT4),"－",('8'!CT4))</f>
        <v>－</v>
      </c>
      <c r="CU4" s="96" t="str">
        <f>IF(ISBLANK('8'!CU4),"－",('8'!CU4))</f>
        <v>－</v>
      </c>
      <c r="CV4" s="96" t="str">
        <f>IF(ISBLANK('8'!CV4),"－",('8'!CV4))</f>
        <v>－</v>
      </c>
      <c r="CW4" s="96" t="str">
        <f>IF(ISBLANK('8'!CW4),"－",('8'!CW4))</f>
        <v>－</v>
      </c>
      <c r="CX4" s="96" t="str">
        <f>IF(ISBLANK('8'!CX4),"－",('8'!CX4))</f>
        <v>－</v>
      </c>
      <c r="CY4" s="96" t="str">
        <f>IF(ISBLANK('8'!CY4),"－",('8'!CY4))</f>
        <v>－</v>
      </c>
    </row>
    <row r="5" spans="1:215" ht="18" customHeight="1" x14ac:dyDescent="0.15">
      <c r="A5" s="250"/>
      <c r="B5" s="14" t="s">
        <v>88</v>
      </c>
      <c r="C5" s="15" t="s">
        <v>85</v>
      </c>
      <c r="D5" s="16">
        <f>'8'!D5</f>
        <v>0</v>
      </c>
      <c r="E5" s="16">
        <f>'8'!E5</f>
        <v>0</v>
      </c>
      <c r="F5" s="16">
        <f>'8'!F5</f>
        <v>0</v>
      </c>
      <c r="G5" s="16">
        <f>'8'!G5</f>
        <v>0</v>
      </c>
      <c r="H5" s="16">
        <f>'8'!H5</f>
        <v>0</v>
      </c>
      <c r="I5" s="16">
        <f>'8'!I5</f>
        <v>0</v>
      </c>
      <c r="J5" s="16">
        <f>'8'!J5</f>
        <v>0</v>
      </c>
      <c r="K5" s="16">
        <f>'8'!K5</f>
        <v>0</v>
      </c>
      <c r="L5" s="16">
        <f>'8'!L5</f>
        <v>0</v>
      </c>
      <c r="M5" s="16">
        <f>'8'!M5</f>
        <v>0</v>
      </c>
      <c r="N5" s="16">
        <f>'8'!N5</f>
        <v>0</v>
      </c>
      <c r="O5" s="16">
        <f>'8'!O5</f>
        <v>0</v>
      </c>
      <c r="P5" s="16">
        <f>'8'!P5</f>
        <v>0</v>
      </c>
      <c r="Q5" s="16">
        <f>'8'!Q5</f>
        <v>0</v>
      </c>
      <c r="R5" s="16">
        <f>'8'!R5</f>
        <v>0</v>
      </c>
      <c r="S5" s="16">
        <f>'8'!S5</f>
        <v>0</v>
      </c>
      <c r="T5" s="16">
        <f>'8'!T5</f>
        <v>0</v>
      </c>
      <c r="U5" s="16">
        <f>'8'!U5</f>
        <v>0</v>
      </c>
      <c r="V5" s="16">
        <f>'8'!V5</f>
        <v>0</v>
      </c>
      <c r="W5" s="16">
        <f>'8'!W5</f>
        <v>0</v>
      </c>
      <c r="X5" s="16">
        <f>'8'!X5</f>
        <v>0</v>
      </c>
      <c r="Y5" s="16">
        <f>'8'!Y5</f>
        <v>0</v>
      </c>
      <c r="Z5" s="16">
        <f>'8'!Z5</f>
        <v>0</v>
      </c>
      <c r="AA5" s="16">
        <f>'8'!AA5</f>
        <v>0</v>
      </c>
      <c r="AB5" s="16">
        <f>'8'!AB5</f>
        <v>0</v>
      </c>
      <c r="AC5" s="16">
        <f>'8'!AC5</f>
        <v>0</v>
      </c>
      <c r="AD5" s="16">
        <f>'8'!AD5</f>
        <v>0</v>
      </c>
      <c r="AE5" s="16">
        <f>'8'!AE5</f>
        <v>0</v>
      </c>
      <c r="AF5" s="16">
        <f>'8'!AF5</f>
        <v>0</v>
      </c>
      <c r="AG5" s="16">
        <f>'8'!AG5</f>
        <v>0</v>
      </c>
      <c r="AH5" s="16">
        <f>'8'!AH5</f>
        <v>0</v>
      </c>
      <c r="AI5" s="16">
        <f>'8'!AI5</f>
        <v>0</v>
      </c>
      <c r="AJ5" s="16">
        <f>'8'!AJ5</f>
        <v>0</v>
      </c>
      <c r="AK5" s="16">
        <f>'8'!AK5</f>
        <v>0</v>
      </c>
      <c r="AL5" s="16">
        <f>'8'!AL5</f>
        <v>0</v>
      </c>
      <c r="AM5" s="16">
        <f>'8'!AM5</f>
        <v>0</v>
      </c>
      <c r="AN5" s="16">
        <f>'8'!AN5</f>
        <v>0</v>
      </c>
      <c r="AO5" s="16">
        <f>'8'!AO5</f>
        <v>0</v>
      </c>
      <c r="AP5" s="16">
        <f>'8'!AP5</f>
        <v>0</v>
      </c>
      <c r="AQ5" s="16">
        <f>'8'!AQ5</f>
        <v>0</v>
      </c>
      <c r="AR5" s="16">
        <f>'8'!AR5</f>
        <v>0</v>
      </c>
      <c r="AS5" s="16">
        <f>'8'!AS5</f>
        <v>0</v>
      </c>
      <c r="AT5" s="16">
        <f>'8'!AT5</f>
        <v>0</v>
      </c>
      <c r="AU5" s="16">
        <f>'8'!AU5</f>
        <v>0</v>
      </c>
      <c r="AV5" s="16">
        <f>'8'!AV5</f>
        <v>0</v>
      </c>
      <c r="AW5" s="16">
        <f>'8'!AW5</f>
        <v>0</v>
      </c>
      <c r="AX5" s="16">
        <f>'8'!AX5</f>
        <v>0</v>
      </c>
      <c r="AY5" s="16">
        <f>'8'!AY5</f>
        <v>0</v>
      </c>
      <c r="AZ5" s="16">
        <f>'8'!AZ5</f>
        <v>0</v>
      </c>
      <c r="BA5" s="16">
        <f>'8'!BA5</f>
        <v>0</v>
      </c>
      <c r="BB5" s="16">
        <f>'8'!BB5</f>
        <v>0</v>
      </c>
      <c r="BC5" s="16">
        <f>'8'!BC5</f>
        <v>0</v>
      </c>
      <c r="BD5" s="16">
        <f>'8'!BD5</f>
        <v>0</v>
      </c>
      <c r="BE5" s="16">
        <f>'8'!BE5</f>
        <v>0</v>
      </c>
      <c r="BF5" s="16">
        <f>'8'!BF5</f>
        <v>0</v>
      </c>
      <c r="BG5" s="16">
        <f>'8'!BG5</f>
        <v>0</v>
      </c>
      <c r="BH5" s="16">
        <f>'8'!BH5</f>
        <v>0</v>
      </c>
      <c r="BI5" s="16">
        <f>'8'!BI5</f>
        <v>0</v>
      </c>
      <c r="BJ5" s="16">
        <f>'8'!BJ5</f>
        <v>0</v>
      </c>
      <c r="BK5" s="16">
        <f>'8'!BK5</f>
        <v>0</v>
      </c>
      <c r="BL5" s="16">
        <f>'8'!BL5</f>
        <v>0</v>
      </c>
      <c r="BM5" s="16">
        <f>'8'!BM5</f>
        <v>0</v>
      </c>
      <c r="BN5" s="16">
        <f>'8'!BN5</f>
        <v>0</v>
      </c>
      <c r="BO5" s="16">
        <f>'8'!BO5</f>
        <v>0</v>
      </c>
      <c r="BP5" s="16">
        <f>'8'!BP5</f>
        <v>0</v>
      </c>
      <c r="BQ5" s="16">
        <f>'8'!BQ5</f>
        <v>0</v>
      </c>
      <c r="BR5" s="16">
        <f>'8'!BR5</f>
        <v>0</v>
      </c>
      <c r="BS5" s="16">
        <f>'8'!BS5</f>
        <v>0</v>
      </c>
      <c r="BT5" s="16">
        <f>'8'!BT5</f>
        <v>0</v>
      </c>
      <c r="BU5" s="16">
        <f>'8'!BU5</f>
        <v>0</v>
      </c>
      <c r="BV5" s="16">
        <f>'8'!BV5</f>
        <v>0</v>
      </c>
      <c r="BW5" s="16">
        <f>'8'!BW5</f>
        <v>0</v>
      </c>
      <c r="BX5" s="16">
        <f>'8'!BX5</f>
        <v>0</v>
      </c>
      <c r="BY5" s="16">
        <f>'8'!BY5</f>
        <v>0</v>
      </c>
      <c r="BZ5" s="16">
        <f>'8'!BZ5</f>
        <v>0</v>
      </c>
      <c r="CA5" s="16">
        <f>'8'!CA5</f>
        <v>0</v>
      </c>
      <c r="CB5" s="16">
        <f>'8'!CB5</f>
        <v>0</v>
      </c>
      <c r="CC5" s="16">
        <f>'8'!CC5</f>
        <v>0</v>
      </c>
      <c r="CD5" s="16">
        <f>'8'!CD5</f>
        <v>0</v>
      </c>
      <c r="CE5" s="16">
        <f>'8'!CE5</f>
        <v>0</v>
      </c>
      <c r="CF5" s="16">
        <f>'8'!CF5</f>
        <v>0</v>
      </c>
      <c r="CG5" s="16">
        <f>'8'!CG5</f>
        <v>0</v>
      </c>
      <c r="CH5" s="16">
        <f>'8'!CH5</f>
        <v>0</v>
      </c>
      <c r="CI5" s="16">
        <f>'8'!CI5</f>
        <v>0</v>
      </c>
      <c r="CJ5" s="16">
        <f>'8'!CJ5</f>
        <v>0</v>
      </c>
      <c r="CK5" s="16">
        <f>'8'!CK5</f>
        <v>0</v>
      </c>
      <c r="CL5" s="16">
        <f>'8'!CL5</f>
        <v>0</v>
      </c>
      <c r="CM5" s="16">
        <f>'8'!CM5</f>
        <v>0</v>
      </c>
      <c r="CN5" s="16">
        <f>'8'!CN5</f>
        <v>0</v>
      </c>
      <c r="CO5" s="16">
        <f>'8'!CO5</f>
        <v>0</v>
      </c>
      <c r="CP5" s="16">
        <f>'8'!CP5</f>
        <v>0</v>
      </c>
      <c r="CQ5" s="16">
        <f>'8'!CQ5</f>
        <v>0</v>
      </c>
      <c r="CR5" s="16">
        <f>'8'!CR5</f>
        <v>0</v>
      </c>
      <c r="CS5" s="16">
        <f>'8'!CS5</f>
        <v>0</v>
      </c>
      <c r="CT5" s="16">
        <f>'8'!CT5</f>
        <v>0</v>
      </c>
      <c r="CU5" s="16">
        <f>'8'!CU5</f>
        <v>0</v>
      </c>
      <c r="CV5" s="16">
        <f>'8'!CV5</f>
        <v>0</v>
      </c>
      <c r="CW5" s="16">
        <f>'8'!CW5</f>
        <v>0</v>
      </c>
      <c r="CX5" s="16">
        <f>'8'!CX5</f>
        <v>0</v>
      </c>
      <c r="CY5" s="16">
        <f>'8'!CY5</f>
        <v>0</v>
      </c>
    </row>
    <row r="6" spans="1:215" ht="18" customHeight="1" x14ac:dyDescent="0.15">
      <c r="A6" s="250"/>
      <c r="B6" s="57" t="s">
        <v>89</v>
      </c>
      <c r="C6" s="56" t="s">
        <v>13</v>
      </c>
      <c r="D6" s="58">
        <f>'8'!D6</f>
        <v>0</v>
      </c>
      <c r="E6" s="58">
        <f>'8'!E6</f>
        <v>0</v>
      </c>
      <c r="F6" s="58">
        <f>'8'!F6</f>
        <v>0</v>
      </c>
      <c r="G6" s="58">
        <f>'8'!G6</f>
        <v>0</v>
      </c>
      <c r="H6" s="58">
        <f>'8'!H6</f>
        <v>0</v>
      </c>
      <c r="I6" s="58">
        <f>'8'!I6</f>
        <v>0</v>
      </c>
      <c r="J6" s="58">
        <f>'8'!J6</f>
        <v>0</v>
      </c>
      <c r="K6" s="58">
        <f>'8'!K6</f>
        <v>0</v>
      </c>
      <c r="L6" s="58">
        <f>'8'!L6</f>
        <v>0</v>
      </c>
      <c r="M6" s="58">
        <f>'8'!M6</f>
        <v>0</v>
      </c>
      <c r="N6" s="58">
        <f>'8'!N6</f>
        <v>0</v>
      </c>
      <c r="O6" s="58">
        <f>'8'!O6</f>
        <v>0</v>
      </c>
      <c r="P6" s="58">
        <f>'8'!P6</f>
        <v>0</v>
      </c>
      <c r="Q6" s="58">
        <f>'8'!Q6</f>
        <v>0</v>
      </c>
      <c r="R6" s="58">
        <f>'8'!R6</f>
        <v>0</v>
      </c>
      <c r="S6" s="58">
        <f>'8'!S6</f>
        <v>0</v>
      </c>
      <c r="T6" s="58">
        <f>'8'!T6</f>
        <v>0</v>
      </c>
      <c r="U6" s="58">
        <f>'8'!U6</f>
        <v>0</v>
      </c>
      <c r="V6" s="58">
        <f>'8'!V6</f>
        <v>0</v>
      </c>
      <c r="W6" s="58">
        <f>'8'!W6</f>
        <v>0</v>
      </c>
      <c r="X6" s="58">
        <f>'8'!X6</f>
        <v>0</v>
      </c>
      <c r="Y6" s="58">
        <f>'8'!Y6</f>
        <v>0</v>
      </c>
      <c r="Z6" s="58">
        <f>'8'!Z6</f>
        <v>0</v>
      </c>
      <c r="AA6" s="58">
        <f>'8'!AA6</f>
        <v>0</v>
      </c>
      <c r="AB6" s="58">
        <f>'8'!AB6</f>
        <v>0</v>
      </c>
      <c r="AC6" s="58">
        <f>'8'!AC6</f>
        <v>0</v>
      </c>
      <c r="AD6" s="58">
        <f>'8'!AD6</f>
        <v>0</v>
      </c>
      <c r="AE6" s="58">
        <f>'8'!AE6</f>
        <v>0</v>
      </c>
      <c r="AF6" s="58">
        <f>'8'!AF6</f>
        <v>0</v>
      </c>
      <c r="AG6" s="58">
        <f>'8'!AG6</f>
        <v>0</v>
      </c>
      <c r="AH6" s="58">
        <f>'8'!AH6</f>
        <v>0</v>
      </c>
      <c r="AI6" s="58">
        <f>'8'!AI6</f>
        <v>0</v>
      </c>
      <c r="AJ6" s="58">
        <f>'8'!AJ6</f>
        <v>0</v>
      </c>
      <c r="AK6" s="58">
        <f>'8'!AK6</f>
        <v>0</v>
      </c>
      <c r="AL6" s="58">
        <f>'8'!AL6</f>
        <v>0</v>
      </c>
      <c r="AM6" s="58">
        <f>'8'!AM6</f>
        <v>0</v>
      </c>
      <c r="AN6" s="58">
        <f>'8'!AN6</f>
        <v>0</v>
      </c>
      <c r="AO6" s="58">
        <f>'8'!AO6</f>
        <v>0</v>
      </c>
      <c r="AP6" s="58">
        <f>'8'!AP6</f>
        <v>0</v>
      </c>
      <c r="AQ6" s="58">
        <f>'8'!AQ6</f>
        <v>0</v>
      </c>
      <c r="AR6" s="58">
        <f>'8'!AR6</f>
        <v>0</v>
      </c>
      <c r="AS6" s="58">
        <f>'8'!AS6</f>
        <v>0</v>
      </c>
      <c r="AT6" s="58">
        <f>'8'!AT6</f>
        <v>0</v>
      </c>
      <c r="AU6" s="58">
        <f>'8'!AU6</f>
        <v>0</v>
      </c>
      <c r="AV6" s="58">
        <f>'8'!AV6</f>
        <v>0</v>
      </c>
      <c r="AW6" s="58">
        <f>'8'!AW6</f>
        <v>0</v>
      </c>
      <c r="AX6" s="58">
        <f>'8'!AX6</f>
        <v>0</v>
      </c>
      <c r="AY6" s="58">
        <f>'8'!AY6</f>
        <v>0</v>
      </c>
      <c r="AZ6" s="58">
        <f>'8'!AZ6</f>
        <v>0</v>
      </c>
      <c r="BA6" s="58">
        <f>'8'!BA6</f>
        <v>0</v>
      </c>
      <c r="BB6" s="58">
        <f>'8'!BB6</f>
        <v>0</v>
      </c>
      <c r="BC6" s="58">
        <f>'8'!BC6</f>
        <v>0</v>
      </c>
      <c r="BD6" s="58">
        <f>'8'!BD6</f>
        <v>0</v>
      </c>
      <c r="BE6" s="58">
        <f>'8'!BE6</f>
        <v>0</v>
      </c>
      <c r="BF6" s="58">
        <f>'8'!BF6</f>
        <v>0</v>
      </c>
      <c r="BG6" s="58">
        <f>'8'!BG6</f>
        <v>0</v>
      </c>
      <c r="BH6" s="58">
        <f>'8'!BH6</f>
        <v>0</v>
      </c>
      <c r="BI6" s="58">
        <f>'8'!BI6</f>
        <v>0</v>
      </c>
      <c r="BJ6" s="58">
        <f>'8'!BJ6</f>
        <v>0</v>
      </c>
      <c r="BK6" s="58">
        <f>'8'!BK6</f>
        <v>0</v>
      </c>
      <c r="BL6" s="58">
        <f>'8'!BL6</f>
        <v>0</v>
      </c>
      <c r="BM6" s="58">
        <f>'8'!BM6</f>
        <v>0</v>
      </c>
      <c r="BN6" s="58">
        <f>'8'!BN6</f>
        <v>0</v>
      </c>
      <c r="BO6" s="58">
        <f>'8'!BO6</f>
        <v>0</v>
      </c>
      <c r="BP6" s="58">
        <f>'8'!BP6</f>
        <v>0</v>
      </c>
      <c r="BQ6" s="58">
        <f>'8'!BQ6</f>
        <v>0</v>
      </c>
      <c r="BR6" s="58">
        <f>'8'!BR6</f>
        <v>0</v>
      </c>
      <c r="BS6" s="58">
        <f>'8'!BS6</f>
        <v>0</v>
      </c>
      <c r="BT6" s="58">
        <f>'8'!BT6</f>
        <v>0</v>
      </c>
      <c r="BU6" s="58">
        <f>'8'!BU6</f>
        <v>0</v>
      </c>
      <c r="BV6" s="58">
        <f>'8'!BV6</f>
        <v>0</v>
      </c>
      <c r="BW6" s="58">
        <f>'8'!BW6</f>
        <v>0</v>
      </c>
      <c r="BX6" s="58">
        <f>'8'!BX6</f>
        <v>0</v>
      </c>
      <c r="BY6" s="58">
        <f>'8'!BY6</f>
        <v>0</v>
      </c>
      <c r="BZ6" s="58">
        <f>'8'!BZ6</f>
        <v>0</v>
      </c>
      <c r="CA6" s="58">
        <f>'8'!CA6</f>
        <v>0</v>
      </c>
      <c r="CB6" s="58">
        <f>'8'!CB6</f>
        <v>0</v>
      </c>
      <c r="CC6" s="58">
        <f>'8'!CC6</f>
        <v>0</v>
      </c>
      <c r="CD6" s="58">
        <f>'8'!CD6</f>
        <v>0</v>
      </c>
      <c r="CE6" s="58">
        <f>'8'!CE6</f>
        <v>0</v>
      </c>
      <c r="CF6" s="58">
        <f>'8'!CF6</f>
        <v>0</v>
      </c>
      <c r="CG6" s="58">
        <f>'8'!CG6</f>
        <v>0</v>
      </c>
      <c r="CH6" s="58">
        <f>'8'!CH6</f>
        <v>0</v>
      </c>
      <c r="CI6" s="58">
        <f>'8'!CI6</f>
        <v>0</v>
      </c>
      <c r="CJ6" s="58">
        <f>'8'!CJ6</f>
        <v>0</v>
      </c>
      <c r="CK6" s="58">
        <f>'8'!CK6</f>
        <v>0</v>
      </c>
      <c r="CL6" s="58">
        <f>'8'!CL6</f>
        <v>0</v>
      </c>
      <c r="CM6" s="58">
        <f>'8'!CM6</f>
        <v>0</v>
      </c>
      <c r="CN6" s="58">
        <f>'8'!CN6</f>
        <v>0</v>
      </c>
      <c r="CO6" s="58">
        <f>'8'!CO6</f>
        <v>0</v>
      </c>
      <c r="CP6" s="58">
        <f>'8'!CP6</f>
        <v>0</v>
      </c>
      <c r="CQ6" s="58">
        <f>'8'!CQ6</f>
        <v>0</v>
      </c>
      <c r="CR6" s="58">
        <f>'8'!CR6</f>
        <v>0</v>
      </c>
      <c r="CS6" s="58">
        <f>'8'!CS6</f>
        <v>0</v>
      </c>
      <c r="CT6" s="58">
        <f>'8'!CT6</f>
        <v>0</v>
      </c>
      <c r="CU6" s="58">
        <f>'8'!CU6</f>
        <v>0</v>
      </c>
      <c r="CV6" s="58">
        <f>'8'!CV6</f>
        <v>0</v>
      </c>
      <c r="CW6" s="58">
        <f>'8'!CW6</f>
        <v>0</v>
      </c>
      <c r="CX6" s="58">
        <f>'8'!CX6</f>
        <v>0</v>
      </c>
      <c r="CY6" s="58">
        <f>'8'!CY6</f>
        <v>0</v>
      </c>
    </row>
    <row r="7" spans="1:215" ht="18" customHeight="1" x14ac:dyDescent="0.15">
      <c r="A7" s="250"/>
      <c r="B7" s="14" t="s">
        <v>90</v>
      </c>
      <c r="C7" s="15" t="s">
        <v>86</v>
      </c>
      <c r="D7" s="16">
        <f>'8'!D7</f>
        <v>0</v>
      </c>
      <c r="E7" s="16">
        <f>'8'!E7</f>
        <v>0</v>
      </c>
      <c r="F7" s="16">
        <f>'8'!F7</f>
        <v>0</v>
      </c>
      <c r="G7" s="16">
        <f>'8'!G7</f>
        <v>0</v>
      </c>
      <c r="H7" s="16">
        <f>'8'!H7</f>
        <v>0</v>
      </c>
      <c r="I7" s="16">
        <f>'8'!I7</f>
        <v>0</v>
      </c>
      <c r="J7" s="16">
        <f>'8'!J7</f>
        <v>0</v>
      </c>
      <c r="K7" s="16">
        <f>'8'!K7</f>
        <v>0</v>
      </c>
      <c r="L7" s="16">
        <f>'8'!L7</f>
        <v>0</v>
      </c>
      <c r="M7" s="16">
        <f>'8'!M7</f>
        <v>0</v>
      </c>
      <c r="N7" s="16">
        <f>'8'!N7</f>
        <v>0</v>
      </c>
      <c r="O7" s="16">
        <f>'8'!O7</f>
        <v>0</v>
      </c>
      <c r="P7" s="16">
        <f>'8'!P7</f>
        <v>0</v>
      </c>
      <c r="Q7" s="16">
        <f>'8'!Q7</f>
        <v>0</v>
      </c>
      <c r="R7" s="16">
        <f>'8'!R7</f>
        <v>0</v>
      </c>
      <c r="S7" s="16">
        <f>'8'!S7</f>
        <v>0</v>
      </c>
      <c r="T7" s="16">
        <f>'8'!T7</f>
        <v>0</v>
      </c>
      <c r="U7" s="16">
        <f>'8'!U7</f>
        <v>0</v>
      </c>
      <c r="V7" s="16">
        <f>'8'!V7</f>
        <v>0</v>
      </c>
      <c r="W7" s="16">
        <f>'8'!W7</f>
        <v>0</v>
      </c>
      <c r="X7" s="16">
        <f>'8'!X7</f>
        <v>0</v>
      </c>
      <c r="Y7" s="16">
        <f>'8'!Y7</f>
        <v>0</v>
      </c>
      <c r="Z7" s="16">
        <f>'8'!Z7</f>
        <v>0</v>
      </c>
      <c r="AA7" s="16">
        <f>'8'!AA7</f>
        <v>0</v>
      </c>
      <c r="AB7" s="16">
        <f>'8'!AB7</f>
        <v>0</v>
      </c>
      <c r="AC7" s="16">
        <f>'8'!AC7</f>
        <v>0</v>
      </c>
      <c r="AD7" s="16">
        <f>'8'!AD7</f>
        <v>0</v>
      </c>
      <c r="AE7" s="16">
        <f>'8'!AE7</f>
        <v>0</v>
      </c>
      <c r="AF7" s="16">
        <f>'8'!AF7</f>
        <v>0</v>
      </c>
      <c r="AG7" s="16">
        <f>'8'!AG7</f>
        <v>0</v>
      </c>
      <c r="AH7" s="16">
        <f>'8'!AH7</f>
        <v>0</v>
      </c>
      <c r="AI7" s="16">
        <f>'8'!AI7</f>
        <v>0</v>
      </c>
      <c r="AJ7" s="16">
        <f>'8'!AJ7</f>
        <v>0</v>
      </c>
      <c r="AK7" s="16">
        <f>'8'!AK7</f>
        <v>0</v>
      </c>
      <c r="AL7" s="16">
        <f>'8'!AL7</f>
        <v>0</v>
      </c>
      <c r="AM7" s="16">
        <f>'8'!AM7</f>
        <v>0</v>
      </c>
      <c r="AN7" s="16">
        <f>'8'!AN7</f>
        <v>0</v>
      </c>
      <c r="AO7" s="16">
        <f>'8'!AO7</f>
        <v>0</v>
      </c>
      <c r="AP7" s="16">
        <f>'8'!AP7</f>
        <v>0</v>
      </c>
      <c r="AQ7" s="16">
        <f>'8'!AQ7</f>
        <v>0</v>
      </c>
      <c r="AR7" s="16">
        <f>'8'!AR7</f>
        <v>0</v>
      </c>
      <c r="AS7" s="16">
        <f>'8'!AS7</f>
        <v>0</v>
      </c>
      <c r="AT7" s="16">
        <f>'8'!AT7</f>
        <v>0</v>
      </c>
      <c r="AU7" s="16">
        <f>'8'!AU7</f>
        <v>0</v>
      </c>
      <c r="AV7" s="16">
        <f>'8'!AV7</f>
        <v>0</v>
      </c>
      <c r="AW7" s="16">
        <f>'8'!AW7</f>
        <v>0</v>
      </c>
      <c r="AX7" s="16">
        <f>'8'!AX7</f>
        <v>0</v>
      </c>
      <c r="AY7" s="16">
        <f>'8'!AY7</f>
        <v>0</v>
      </c>
      <c r="AZ7" s="16">
        <f>'8'!AZ7</f>
        <v>0</v>
      </c>
      <c r="BA7" s="16">
        <f>'8'!BA7</f>
        <v>0</v>
      </c>
      <c r="BB7" s="16">
        <f>'8'!BB7</f>
        <v>0</v>
      </c>
      <c r="BC7" s="16">
        <f>'8'!BC7</f>
        <v>0</v>
      </c>
      <c r="BD7" s="16">
        <f>'8'!BD7</f>
        <v>0</v>
      </c>
      <c r="BE7" s="16">
        <f>'8'!BE7</f>
        <v>0</v>
      </c>
      <c r="BF7" s="16">
        <f>'8'!BF7</f>
        <v>0</v>
      </c>
      <c r="BG7" s="16">
        <f>'8'!BG7</f>
        <v>0</v>
      </c>
      <c r="BH7" s="16">
        <f>'8'!BH7</f>
        <v>0</v>
      </c>
      <c r="BI7" s="16">
        <f>'8'!BI7</f>
        <v>0</v>
      </c>
      <c r="BJ7" s="16">
        <f>'8'!BJ7</f>
        <v>0</v>
      </c>
      <c r="BK7" s="16">
        <f>'8'!BK7</f>
        <v>0</v>
      </c>
      <c r="BL7" s="16">
        <f>'8'!BL7</f>
        <v>0</v>
      </c>
      <c r="BM7" s="16">
        <f>'8'!BM7</f>
        <v>0</v>
      </c>
      <c r="BN7" s="16">
        <f>'8'!BN7</f>
        <v>0</v>
      </c>
      <c r="BO7" s="16">
        <f>'8'!BO7</f>
        <v>0</v>
      </c>
      <c r="BP7" s="16">
        <f>'8'!BP7</f>
        <v>0</v>
      </c>
      <c r="BQ7" s="16">
        <f>'8'!BQ7</f>
        <v>0</v>
      </c>
      <c r="BR7" s="16">
        <f>'8'!BR7</f>
        <v>0</v>
      </c>
      <c r="BS7" s="16">
        <f>'8'!BS7</f>
        <v>0</v>
      </c>
      <c r="BT7" s="16">
        <f>'8'!BT7</f>
        <v>0</v>
      </c>
      <c r="BU7" s="16">
        <f>'8'!BU7</f>
        <v>0</v>
      </c>
      <c r="BV7" s="16">
        <f>'8'!BV7</f>
        <v>0</v>
      </c>
      <c r="BW7" s="16">
        <f>'8'!BW7</f>
        <v>0</v>
      </c>
      <c r="BX7" s="16">
        <f>'8'!BX7</f>
        <v>0</v>
      </c>
      <c r="BY7" s="16">
        <f>'8'!BY7</f>
        <v>0</v>
      </c>
      <c r="BZ7" s="16">
        <f>'8'!BZ7</f>
        <v>0</v>
      </c>
      <c r="CA7" s="16">
        <f>'8'!CA7</f>
        <v>0</v>
      </c>
      <c r="CB7" s="16">
        <f>'8'!CB7</f>
        <v>0</v>
      </c>
      <c r="CC7" s="16">
        <f>'8'!CC7</f>
        <v>0</v>
      </c>
      <c r="CD7" s="16">
        <f>'8'!CD7</f>
        <v>0</v>
      </c>
      <c r="CE7" s="16">
        <f>'8'!CE7</f>
        <v>0</v>
      </c>
      <c r="CF7" s="16">
        <f>'8'!CF7</f>
        <v>0</v>
      </c>
      <c r="CG7" s="16">
        <f>'8'!CG7</f>
        <v>0</v>
      </c>
      <c r="CH7" s="16">
        <f>'8'!CH7</f>
        <v>0</v>
      </c>
      <c r="CI7" s="16">
        <f>'8'!CI7</f>
        <v>0</v>
      </c>
      <c r="CJ7" s="16">
        <f>'8'!CJ7</f>
        <v>0</v>
      </c>
      <c r="CK7" s="16">
        <f>'8'!CK7</f>
        <v>0</v>
      </c>
      <c r="CL7" s="16">
        <f>'8'!CL7</f>
        <v>0</v>
      </c>
      <c r="CM7" s="16">
        <f>'8'!CM7</f>
        <v>0</v>
      </c>
      <c r="CN7" s="16">
        <f>'8'!CN7</f>
        <v>0</v>
      </c>
      <c r="CO7" s="16">
        <f>'8'!CO7</f>
        <v>0</v>
      </c>
      <c r="CP7" s="16">
        <f>'8'!CP7</f>
        <v>0</v>
      </c>
      <c r="CQ7" s="16">
        <f>'8'!CQ7</f>
        <v>0</v>
      </c>
      <c r="CR7" s="16">
        <f>'8'!CR7</f>
        <v>0</v>
      </c>
      <c r="CS7" s="16">
        <f>'8'!CS7</f>
        <v>0</v>
      </c>
      <c r="CT7" s="16">
        <f>'8'!CT7</f>
        <v>0</v>
      </c>
      <c r="CU7" s="16">
        <f>'8'!CU7</f>
        <v>0</v>
      </c>
      <c r="CV7" s="16">
        <f>'8'!CV7</f>
        <v>0</v>
      </c>
      <c r="CW7" s="16">
        <f>'8'!CW7</f>
        <v>0</v>
      </c>
      <c r="CX7" s="16">
        <f>'8'!CX7</f>
        <v>0</v>
      </c>
      <c r="CY7" s="16">
        <f>'8'!CY7</f>
        <v>0</v>
      </c>
    </row>
    <row r="8" spans="1:215" ht="18" customHeight="1" x14ac:dyDescent="0.15">
      <c r="A8" s="251"/>
      <c r="B8" s="57" t="s">
        <v>34</v>
      </c>
      <c r="C8" s="56" t="s">
        <v>33</v>
      </c>
      <c r="D8" s="59">
        <f>'8'!D8</f>
        <v>0</v>
      </c>
      <c r="E8" s="59">
        <f>'8'!E8</f>
        <v>0</v>
      </c>
      <c r="F8" s="59">
        <f>'8'!F8</f>
        <v>0</v>
      </c>
      <c r="G8" s="59">
        <f>'8'!G8</f>
        <v>0</v>
      </c>
      <c r="H8" s="59">
        <f>'8'!H8</f>
        <v>0</v>
      </c>
      <c r="I8" s="59">
        <f>'8'!I8</f>
        <v>0</v>
      </c>
      <c r="J8" s="59">
        <f>'8'!J8</f>
        <v>0</v>
      </c>
      <c r="K8" s="59">
        <f>'8'!K8</f>
        <v>0</v>
      </c>
      <c r="L8" s="59">
        <f>'8'!L8</f>
        <v>0</v>
      </c>
      <c r="M8" s="59">
        <f>'8'!M8</f>
        <v>0</v>
      </c>
      <c r="N8" s="59">
        <f>'8'!N8</f>
        <v>0</v>
      </c>
      <c r="O8" s="59">
        <f>'8'!O8</f>
        <v>0</v>
      </c>
      <c r="P8" s="59">
        <f>'8'!P8</f>
        <v>0</v>
      </c>
      <c r="Q8" s="59">
        <f>'8'!Q8</f>
        <v>0</v>
      </c>
      <c r="R8" s="59">
        <f>'8'!R8</f>
        <v>0</v>
      </c>
      <c r="S8" s="59">
        <f>'8'!S8</f>
        <v>0</v>
      </c>
      <c r="T8" s="59">
        <f>'8'!T8</f>
        <v>0</v>
      </c>
      <c r="U8" s="59">
        <f>'8'!U8</f>
        <v>0</v>
      </c>
      <c r="V8" s="59">
        <f>'8'!V8</f>
        <v>0</v>
      </c>
      <c r="W8" s="59">
        <f>'8'!W8</f>
        <v>0</v>
      </c>
      <c r="X8" s="59">
        <f>'8'!X8</f>
        <v>0</v>
      </c>
      <c r="Y8" s="59">
        <f>'8'!Y8</f>
        <v>0</v>
      </c>
      <c r="Z8" s="59">
        <f>'8'!Z8</f>
        <v>0</v>
      </c>
      <c r="AA8" s="59">
        <f>'8'!AA8</f>
        <v>0</v>
      </c>
      <c r="AB8" s="59">
        <f>'8'!AB8</f>
        <v>0</v>
      </c>
      <c r="AC8" s="59">
        <f>'8'!AC8</f>
        <v>0</v>
      </c>
      <c r="AD8" s="59">
        <f>'8'!AD8</f>
        <v>0</v>
      </c>
      <c r="AE8" s="59">
        <f>'8'!AE8</f>
        <v>0</v>
      </c>
      <c r="AF8" s="59">
        <f>'8'!AF8</f>
        <v>0</v>
      </c>
      <c r="AG8" s="59">
        <f>'8'!AG8</f>
        <v>0</v>
      </c>
      <c r="AH8" s="59">
        <f>'8'!AH8</f>
        <v>0</v>
      </c>
      <c r="AI8" s="59">
        <f>'8'!AI8</f>
        <v>0</v>
      </c>
      <c r="AJ8" s="59">
        <f>'8'!AJ8</f>
        <v>0</v>
      </c>
      <c r="AK8" s="59">
        <f>'8'!AK8</f>
        <v>0</v>
      </c>
      <c r="AL8" s="59">
        <f>'8'!AL8</f>
        <v>0</v>
      </c>
      <c r="AM8" s="59">
        <f>'8'!AM8</f>
        <v>0</v>
      </c>
      <c r="AN8" s="59">
        <f>'8'!AN8</f>
        <v>0</v>
      </c>
      <c r="AO8" s="59">
        <f>'8'!AO8</f>
        <v>0</v>
      </c>
      <c r="AP8" s="59">
        <f>'8'!AP8</f>
        <v>0</v>
      </c>
      <c r="AQ8" s="59">
        <f>'8'!AQ8</f>
        <v>0</v>
      </c>
      <c r="AR8" s="59">
        <f>'8'!AR8</f>
        <v>0</v>
      </c>
      <c r="AS8" s="59">
        <f>'8'!AS8</f>
        <v>0</v>
      </c>
      <c r="AT8" s="59">
        <f>'8'!AT8</f>
        <v>0</v>
      </c>
      <c r="AU8" s="59">
        <f>'8'!AU8</f>
        <v>0</v>
      </c>
      <c r="AV8" s="59">
        <f>'8'!AV8</f>
        <v>0</v>
      </c>
      <c r="AW8" s="59">
        <f>'8'!AW8</f>
        <v>0</v>
      </c>
      <c r="AX8" s="59">
        <f>'8'!AX8</f>
        <v>0</v>
      </c>
      <c r="AY8" s="59">
        <f>'8'!AY8</f>
        <v>0</v>
      </c>
      <c r="AZ8" s="59">
        <f>'8'!AZ8</f>
        <v>0</v>
      </c>
      <c r="BA8" s="59">
        <f>'8'!BA8</f>
        <v>0</v>
      </c>
      <c r="BB8" s="59">
        <f>'8'!BB8</f>
        <v>0</v>
      </c>
      <c r="BC8" s="59">
        <f>'8'!BC8</f>
        <v>0</v>
      </c>
      <c r="BD8" s="59">
        <f>'8'!BD8</f>
        <v>0</v>
      </c>
      <c r="BE8" s="59">
        <f>'8'!BE8</f>
        <v>0</v>
      </c>
      <c r="BF8" s="59">
        <f>'8'!BF8</f>
        <v>0</v>
      </c>
      <c r="BG8" s="59">
        <f>'8'!BG8</f>
        <v>0</v>
      </c>
      <c r="BH8" s="59">
        <f>'8'!BH8</f>
        <v>0</v>
      </c>
      <c r="BI8" s="59">
        <f>'8'!BI8</f>
        <v>0</v>
      </c>
      <c r="BJ8" s="59">
        <f>'8'!BJ8</f>
        <v>0</v>
      </c>
      <c r="BK8" s="59">
        <f>'8'!BK8</f>
        <v>0</v>
      </c>
      <c r="BL8" s="59">
        <f>'8'!BL8</f>
        <v>0</v>
      </c>
      <c r="BM8" s="59">
        <f>'8'!BM8</f>
        <v>0</v>
      </c>
      <c r="BN8" s="59">
        <f>'8'!BN8</f>
        <v>0</v>
      </c>
      <c r="BO8" s="59">
        <f>'8'!BO8</f>
        <v>0</v>
      </c>
      <c r="BP8" s="59">
        <f>'8'!BP8</f>
        <v>0</v>
      </c>
      <c r="BQ8" s="59">
        <f>'8'!BQ8</f>
        <v>0</v>
      </c>
      <c r="BR8" s="59">
        <f>'8'!BR8</f>
        <v>0</v>
      </c>
      <c r="BS8" s="59">
        <f>'8'!BS8</f>
        <v>0</v>
      </c>
      <c r="BT8" s="59">
        <f>'8'!BT8</f>
        <v>0</v>
      </c>
      <c r="BU8" s="59">
        <f>'8'!BU8</f>
        <v>0</v>
      </c>
      <c r="BV8" s="59">
        <f>'8'!BV8</f>
        <v>0</v>
      </c>
      <c r="BW8" s="59">
        <f>'8'!BW8</f>
        <v>0</v>
      </c>
      <c r="BX8" s="59">
        <f>'8'!BX8</f>
        <v>0</v>
      </c>
      <c r="BY8" s="59">
        <f>'8'!BY8</f>
        <v>0</v>
      </c>
      <c r="BZ8" s="59">
        <f>'8'!BZ8</f>
        <v>0</v>
      </c>
      <c r="CA8" s="59">
        <f>'8'!CA8</f>
        <v>0</v>
      </c>
      <c r="CB8" s="59">
        <f>'8'!CB8</f>
        <v>0</v>
      </c>
      <c r="CC8" s="59">
        <f>'8'!CC8</f>
        <v>0</v>
      </c>
      <c r="CD8" s="59">
        <f>'8'!CD8</f>
        <v>0</v>
      </c>
      <c r="CE8" s="59">
        <f>'8'!CE8</f>
        <v>0</v>
      </c>
      <c r="CF8" s="59">
        <f>'8'!CF8</f>
        <v>0</v>
      </c>
      <c r="CG8" s="59">
        <f>'8'!CG8</f>
        <v>0</v>
      </c>
      <c r="CH8" s="59">
        <f>'8'!CH8</f>
        <v>0</v>
      </c>
      <c r="CI8" s="59">
        <f>'8'!CI8</f>
        <v>0</v>
      </c>
      <c r="CJ8" s="59">
        <f>'8'!CJ8</f>
        <v>0</v>
      </c>
      <c r="CK8" s="59">
        <f>'8'!CK8</f>
        <v>0</v>
      </c>
      <c r="CL8" s="59">
        <f>'8'!CL8</f>
        <v>0</v>
      </c>
      <c r="CM8" s="59">
        <f>'8'!CM8</f>
        <v>0</v>
      </c>
      <c r="CN8" s="59">
        <f>'8'!CN8</f>
        <v>0</v>
      </c>
      <c r="CO8" s="59">
        <f>'8'!CO8</f>
        <v>0</v>
      </c>
      <c r="CP8" s="59">
        <f>'8'!CP8</f>
        <v>0</v>
      </c>
      <c r="CQ8" s="59">
        <f>'8'!CQ8</f>
        <v>0</v>
      </c>
      <c r="CR8" s="59">
        <f>'8'!CR8</f>
        <v>0</v>
      </c>
      <c r="CS8" s="59">
        <f>'8'!CS8</f>
        <v>0</v>
      </c>
      <c r="CT8" s="59">
        <f>'8'!CT8</f>
        <v>0</v>
      </c>
      <c r="CU8" s="59">
        <f>'8'!CU8</f>
        <v>0</v>
      </c>
      <c r="CV8" s="59">
        <f>'8'!CV8</f>
        <v>0</v>
      </c>
      <c r="CW8" s="59">
        <f>'8'!CW8</f>
        <v>0</v>
      </c>
      <c r="CX8" s="59">
        <f>'8'!CX8</f>
        <v>0</v>
      </c>
      <c r="CY8" s="59">
        <f>'8'!CY8</f>
        <v>0</v>
      </c>
    </row>
    <row r="9" spans="1:215" ht="18" customHeight="1" x14ac:dyDescent="0.15">
      <c r="A9" s="252" t="s">
        <v>31</v>
      </c>
      <c r="B9" s="61" t="s">
        <v>54</v>
      </c>
      <c r="C9" s="62" t="s">
        <v>84</v>
      </c>
      <c r="D9" s="63">
        <f>'8'!D9</f>
        <v>0</v>
      </c>
      <c r="E9" s="63">
        <f>'8'!E9</f>
        <v>0</v>
      </c>
      <c r="F9" s="63">
        <f>'8'!F9</f>
        <v>0</v>
      </c>
      <c r="G9" s="63">
        <f>'8'!G9</f>
        <v>0</v>
      </c>
      <c r="H9" s="63">
        <f>'8'!H9</f>
        <v>0</v>
      </c>
      <c r="I9" s="63">
        <f>'8'!I9</f>
        <v>0</v>
      </c>
      <c r="J9" s="63">
        <f>'8'!J9</f>
        <v>0</v>
      </c>
      <c r="K9" s="63">
        <f>'8'!K9</f>
        <v>0</v>
      </c>
      <c r="L9" s="63">
        <f>'8'!L9</f>
        <v>0</v>
      </c>
      <c r="M9" s="63">
        <f>'8'!M9</f>
        <v>0</v>
      </c>
      <c r="N9" s="63">
        <f>'8'!N9</f>
        <v>0</v>
      </c>
      <c r="O9" s="63">
        <f>'8'!O9</f>
        <v>0</v>
      </c>
      <c r="P9" s="63">
        <f>'8'!P9</f>
        <v>0</v>
      </c>
      <c r="Q9" s="63">
        <f>'8'!Q9</f>
        <v>0</v>
      </c>
      <c r="R9" s="63">
        <f>'8'!R9</f>
        <v>0</v>
      </c>
      <c r="S9" s="63">
        <f>'8'!S9</f>
        <v>0</v>
      </c>
      <c r="T9" s="63">
        <f>'8'!T9</f>
        <v>0</v>
      </c>
      <c r="U9" s="63">
        <f>'8'!U9</f>
        <v>0</v>
      </c>
      <c r="V9" s="63">
        <f>'8'!V9</f>
        <v>0</v>
      </c>
      <c r="W9" s="63">
        <f>'8'!W9</f>
        <v>0</v>
      </c>
      <c r="X9" s="63">
        <f>'8'!X9</f>
        <v>0</v>
      </c>
      <c r="Y9" s="63">
        <f>'8'!Y9</f>
        <v>0</v>
      </c>
      <c r="Z9" s="63">
        <f>'8'!Z9</f>
        <v>0</v>
      </c>
      <c r="AA9" s="63">
        <f>'8'!AA9</f>
        <v>0</v>
      </c>
      <c r="AB9" s="63">
        <f>'8'!AB9</f>
        <v>0</v>
      </c>
      <c r="AC9" s="63">
        <f>'8'!AC9</f>
        <v>0</v>
      </c>
      <c r="AD9" s="63">
        <f>'8'!AD9</f>
        <v>0</v>
      </c>
      <c r="AE9" s="63">
        <f>'8'!AE9</f>
        <v>0</v>
      </c>
      <c r="AF9" s="63">
        <f>'8'!AF9</f>
        <v>0</v>
      </c>
      <c r="AG9" s="63">
        <f>'8'!AG9</f>
        <v>0</v>
      </c>
      <c r="AH9" s="63">
        <f>'8'!AH9</f>
        <v>0</v>
      </c>
      <c r="AI9" s="63">
        <f>'8'!AI9</f>
        <v>0</v>
      </c>
      <c r="AJ9" s="63">
        <f>'8'!AJ9</f>
        <v>0</v>
      </c>
      <c r="AK9" s="63">
        <f>'8'!AK9</f>
        <v>0</v>
      </c>
      <c r="AL9" s="63">
        <f>'8'!AL9</f>
        <v>0</v>
      </c>
      <c r="AM9" s="63">
        <f>'8'!AM9</f>
        <v>0</v>
      </c>
      <c r="AN9" s="63">
        <f>'8'!AN9</f>
        <v>0</v>
      </c>
      <c r="AO9" s="63">
        <f>'8'!AO9</f>
        <v>0</v>
      </c>
      <c r="AP9" s="63">
        <f>'8'!AP9</f>
        <v>0</v>
      </c>
      <c r="AQ9" s="63">
        <f>'8'!AQ9</f>
        <v>0</v>
      </c>
      <c r="AR9" s="63">
        <f>'8'!AR9</f>
        <v>0</v>
      </c>
      <c r="AS9" s="63">
        <f>'8'!AS9</f>
        <v>0</v>
      </c>
      <c r="AT9" s="63">
        <f>'8'!AT9</f>
        <v>0</v>
      </c>
      <c r="AU9" s="63">
        <f>'8'!AU9</f>
        <v>0</v>
      </c>
      <c r="AV9" s="63">
        <f>'8'!AV9</f>
        <v>0</v>
      </c>
      <c r="AW9" s="63">
        <f>'8'!AW9</f>
        <v>0</v>
      </c>
      <c r="AX9" s="63">
        <f>'8'!AX9</f>
        <v>0</v>
      </c>
      <c r="AY9" s="63">
        <f>'8'!AY9</f>
        <v>0</v>
      </c>
      <c r="AZ9" s="63">
        <f>'8'!AZ9</f>
        <v>0</v>
      </c>
      <c r="BA9" s="63">
        <f>'8'!BA9</f>
        <v>0</v>
      </c>
      <c r="BB9" s="63">
        <f>'8'!BB9</f>
        <v>0</v>
      </c>
      <c r="BC9" s="63">
        <f>'8'!BC9</f>
        <v>0</v>
      </c>
      <c r="BD9" s="63">
        <f>'8'!BD9</f>
        <v>0</v>
      </c>
      <c r="BE9" s="63">
        <f>'8'!BE9</f>
        <v>0</v>
      </c>
      <c r="BF9" s="63">
        <f>'8'!BF9</f>
        <v>0</v>
      </c>
      <c r="BG9" s="63">
        <f>'8'!BG9</f>
        <v>0</v>
      </c>
      <c r="BH9" s="63">
        <f>'8'!BH9</f>
        <v>0</v>
      </c>
      <c r="BI9" s="63">
        <f>'8'!BI9</f>
        <v>0</v>
      </c>
      <c r="BJ9" s="63">
        <f>'8'!BJ9</f>
        <v>0</v>
      </c>
      <c r="BK9" s="63">
        <f>'8'!BK9</f>
        <v>0</v>
      </c>
      <c r="BL9" s="63">
        <f>'8'!BL9</f>
        <v>0</v>
      </c>
      <c r="BM9" s="63">
        <f>'8'!BM9</f>
        <v>0</v>
      </c>
      <c r="BN9" s="63">
        <f>'8'!BN9</f>
        <v>0</v>
      </c>
      <c r="BO9" s="63">
        <f>'8'!BO9</f>
        <v>0</v>
      </c>
      <c r="BP9" s="63">
        <f>'8'!BP9</f>
        <v>0</v>
      </c>
      <c r="BQ9" s="63">
        <f>'8'!BQ9</f>
        <v>0</v>
      </c>
      <c r="BR9" s="63">
        <f>'8'!BR9</f>
        <v>0</v>
      </c>
      <c r="BS9" s="63">
        <f>'8'!BS9</f>
        <v>0</v>
      </c>
      <c r="BT9" s="63">
        <f>'8'!BT9</f>
        <v>0</v>
      </c>
      <c r="BU9" s="63">
        <f>'8'!BU9</f>
        <v>0</v>
      </c>
      <c r="BV9" s="63">
        <f>'8'!BV9</f>
        <v>0</v>
      </c>
      <c r="BW9" s="63">
        <f>'8'!BW9</f>
        <v>0</v>
      </c>
      <c r="BX9" s="63">
        <f>'8'!BX9</f>
        <v>0</v>
      </c>
      <c r="BY9" s="63">
        <f>'8'!BY9</f>
        <v>0</v>
      </c>
      <c r="BZ9" s="63">
        <f>'8'!BZ9</f>
        <v>0</v>
      </c>
      <c r="CA9" s="63">
        <f>'8'!CA9</f>
        <v>0</v>
      </c>
      <c r="CB9" s="63">
        <f>'8'!CB9</f>
        <v>0</v>
      </c>
      <c r="CC9" s="63">
        <f>'8'!CC9</f>
        <v>0</v>
      </c>
      <c r="CD9" s="63">
        <f>'8'!CD9</f>
        <v>0</v>
      </c>
      <c r="CE9" s="63">
        <f>'8'!CE9</f>
        <v>0</v>
      </c>
      <c r="CF9" s="63">
        <f>'8'!CF9</f>
        <v>0</v>
      </c>
      <c r="CG9" s="63">
        <f>'8'!CG9</f>
        <v>0</v>
      </c>
      <c r="CH9" s="63">
        <f>'8'!CH9</f>
        <v>0</v>
      </c>
      <c r="CI9" s="63">
        <f>'8'!CI9</f>
        <v>0</v>
      </c>
      <c r="CJ9" s="63">
        <f>'8'!CJ9</f>
        <v>0</v>
      </c>
      <c r="CK9" s="63">
        <f>'8'!CK9</f>
        <v>0</v>
      </c>
      <c r="CL9" s="63">
        <f>'8'!CL9</f>
        <v>0</v>
      </c>
      <c r="CM9" s="63">
        <f>'8'!CM9</f>
        <v>0</v>
      </c>
      <c r="CN9" s="63">
        <f>'8'!CN9</f>
        <v>0</v>
      </c>
      <c r="CO9" s="63">
        <f>'8'!CO9</f>
        <v>0</v>
      </c>
      <c r="CP9" s="63">
        <f>'8'!CP9</f>
        <v>0</v>
      </c>
      <c r="CQ9" s="63">
        <f>'8'!CQ9</f>
        <v>0</v>
      </c>
      <c r="CR9" s="63">
        <f>'8'!CR9</f>
        <v>0</v>
      </c>
      <c r="CS9" s="63">
        <f>'8'!CS9</f>
        <v>0</v>
      </c>
      <c r="CT9" s="63">
        <f>'8'!CT9</f>
        <v>0</v>
      </c>
      <c r="CU9" s="63">
        <f>'8'!CU9</f>
        <v>0</v>
      </c>
      <c r="CV9" s="63">
        <f>'8'!CV9</f>
        <v>0</v>
      </c>
      <c r="CW9" s="63">
        <f>'8'!CW9</f>
        <v>0</v>
      </c>
      <c r="CX9" s="63">
        <f>'8'!CX9</f>
        <v>0</v>
      </c>
      <c r="CY9" s="63">
        <f>'8'!CY9</f>
        <v>0</v>
      </c>
    </row>
    <row r="10" spans="1:215" ht="18" customHeight="1" x14ac:dyDescent="0.15">
      <c r="A10" s="253"/>
      <c r="B10" s="66" t="s">
        <v>55</v>
      </c>
      <c r="C10" s="39" t="s">
        <v>109</v>
      </c>
      <c r="D10" s="67">
        <f>'8'!D10</f>
        <v>0</v>
      </c>
      <c r="E10" s="67">
        <f>'8'!E10</f>
        <v>0</v>
      </c>
      <c r="F10" s="67">
        <f>'8'!F10</f>
        <v>0</v>
      </c>
      <c r="G10" s="67">
        <f>'8'!G10</f>
        <v>0</v>
      </c>
      <c r="H10" s="67">
        <f>'8'!H10</f>
        <v>0</v>
      </c>
      <c r="I10" s="67">
        <f>'8'!I10</f>
        <v>0</v>
      </c>
      <c r="J10" s="67">
        <f>'8'!J10</f>
        <v>0</v>
      </c>
      <c r="K10" s="67">
        <f>'8'!K10</f>
        <v>0</v>
      </c>
      <c r="L10" s="67">
        <f>'8'!L10</f>
        <v>0</v>
      </c>
      <c r="M10" s="67">
        <f>'8'!M10</f>
        <v>0</v>
      </c>
      <c r="N10" s="67">
        <f>'8'!N10</f>
        <v>0</v>
      </c>
      <c r="O10" s="67">
        <f>'8'!O10</f>
        <v>0</v>
      </c>
      <c r="P10" s="67">
        <f>'8'!P10</f>
        <v>0</v>
      </c>
      <c r="Q10" s="67">
        <f>'8'!Q10</f>
        <v>0</v>
      </c>
      <c r="R10" s="67">
        <f>'8'!R10</f>
        <v>0</v>
      </c>
      <c r="S10" s="67">
        <f>'8'!S10</f>
        <v>0</v>
      </c>
      <c r="T10" s="67">
        <f>'8'!T10</f>
        <v>0</v>
      </c>
      <c r="U10" s="67">
        <f>'8'!U10</f>
        <v>0</v>
      </c>
      <c r="V10" s="67">
        <f>'8'!V10</f>
        <v>0</v>
      </c>
      <c r="W10" s="67">
        <f>'8'!W10</f>
        <v>0</v>
      </c>
      <c r="X10" s="67">
        <f>'8'!X10</f>
        <v>0</v>
      </c>
      <c r="Y10" s="67">
        <f>'8'!Y10</f>
        <v>0</v>
      </c>
      <c r="Z10" s="67">
        <f>'8'!Z10</f>
        <v>0</v>
      </c>
      <c r="AA10" s="67">
        <f>'8'!AA10</f>
        <v>0</v>
      </c>
      <c r="AB10" s="67">
        <f>'8'!AB10</f>
        <v>0</v>
      </c>
      <c r="AC10" s="67">
        <f>'8'!AC10</f>
        <v>0</v>
      </c>
      <c r="AD10" s="67">
        <f>'8'!AD10</f>
        <v>0</v>
      </c>
      <c r="AE10" s="67">
        <f>'8'!AE10</f>
        <v>0</v>
      </c>
      <c r="AF10" s="67">
        <f>'8'!AF10</f>
        <v>0</v>
      </c>
      <c r="AG10" s="67">
        <f>'8'!AG10</f>
        <v>0</v>
      </c>
      <c r="AH10" s="67">
        <f>'8'!AH10</f>
        <v>0</v>
      </c>
      <c r="AI10" s="67">
        <f>'8'!AI10</f>
        <v>0</v>
      </c>
      <c r="AJ10" s="67">
        <f>'8'!AJ10</f>
        <v>0</v>
      </c>
      <c r="AK10" s="67">
        <f>'8'!AK10</f>
        <v>0</v>
      </c>
      <c r="AL10" s="67">
        <f>'8'!AL10</f>
        <v>0</v>
      </c>
      <c r="AM10" s="67">
        <f>'8'!AM10</f>
        <v>0</v>
      </c>
      <c r="AN10" s="67">
        <f>'8'!AN10</f>
        <v>0</v>
      </c>
      <c r="AO10" s="67">
        <f>'8'!AO10</f>
        <v>0</v>
      </c>
      <c r="AP10" s="67">
        <f>'8'!AP10</f>
        <v>0</v>
      </c>
      <c r="AQ10" s="67">
        <f>'8'!AQ10</f>
        <v>0</v>
      </c>
      <c r="AR10" s="67">
        <f>'8'!AR10</f>
        <v>0</v>
      </c>
      <c r="AS10" s="67">
        <f>'8'!AS10</f>
        <v>0</v>
      </c>
      <c r="AT10" s="67">
        <f>'8'!AT10</f>
        <v>0</v>
      </c>
      <c r="AU10" s="67">
        <f>'8'!AU10</f>
        <v>0</v>
      </c>
      <c r="AV10" s="67">
        <f>'8'!AV10</f>
        <v>0</v>
      </c>
      <c r="AW10" s="67">
        <f>'8'!AW10</f>
        <v>0</v>
      </c>
      <c r="AX10" s="67">
        <f>'8'!AX10</f>
        <v>0</v>
      </c>
      <c r="AY10" s="67">
        <f>'8'!AY10</f>
        <v>0</v>
      </c>
      <c r="AZ10" s="67">
        <f>'8'!AZ10</f>
        <v>0</v>
      </c>
      <c r="BA10" s="67">
        <f>'8'!BA10</f>
        <v>0</v>
      </c>
      <c r="BB10" s="67">
        <f>'8'!BB10</f>
        <v>0</v>
      </c>
      <c r="BC10" s="67">
        <f>'8'!BC10</f>
        <v>0</v>
      </c>
      <c r="BD10" s="67">
        <f>'8'!BD10</f>
        <v>0</v>
      </c>
      <c r="BE10" s="67">
        <f>'8'!BE10</f>
        <v>0</v>
      </c>
      <c r="BF10" s="67">
        <f>'8'!BF10</f>
        <v>0</v>
      </c>
      <c r="BG10" s="67">
        <f>'8'!BG10</f>
        <v>0</v>
      </c>
      <c r="BH10" s="67">
        <f>'8'!BH10</f>
        <v>0</v>
      </c>
      <c r="BI10" s="67">
        <f>'8'!BI10</f>
        <v>0</v>
      </c>
      <c r="BJ10" s="67">
        <f>'8'!BJ10</f>
        <v>0</v>
      </c>
      <c r="BK10" s="67">
        <f>'8'!BK10</f>
        <v>0</v>
      </c>
      <c r="BL10" s="67">
        <f>'8'!BL10</f>
        <v>0</v>
      </c>
      <c r="BM10" s="67">
        <f>'8'!BM10</f>
        <v>0</v>
      </c>
      <c r="BN10" s="67">
        <f>'8'!BN10</f>
        <v>0</v>
      </c>
      <c r="BO10" s="67">
        <f>'8'!BO10</f>
        <v>0</v>
      </c>
      <c r="BP10" s="67">
        <f>'8'!BP10</f>
        <v>0</v>
      </c>
      <c r="BQ10" s="67">
        <f>'8'!BQ10</f>
        <v>0</v>
      </c>
      <c r="BR10" s="67">
        <f>'8'!BR10</f>
        <v>0</v>
      </c>
      <c r="BS10" s="67">
        <f>'8'!BS10</f>
        <v>0</v>
      </c>
      <c r="BT10" s="67">
        <f>'8'!BT10</f>
        <v>0</v>
      </c>
      <c r="BU10" s="67">
        <f>'8'!BU10</f>
        <v>0</v>
      </c>
      <c r="BV10" s="67">
        <f>'8'!BV10</f>
        <v>0</v>
      </c>
      <c r="BW10" s="67">
        <f>'8'!BW10</f>
        <v>0</v>
      </c>
      <c r="BX10" s="67">
        <f>'8'!BX10</f>
        <v>0</v>
      </c>
      <c r="BY10" s="67">
        <f>'8'!BY10</f>
        <v>0</v>
      </c>
      <c r="BZ10" s="67">
        <f>'8'!BZ10</f>
        <v>0</v>
      </c>
      <c r="CA10" s="67">
        <f>'8'!CA10</f>
        <v>0</v>
      </c>
      <c r="CB10" s="67">
        <f>'8'!CB10</f>
        <v>0</v>
      </c>
      <c r="CC10" s="67">
        <f>'8'!CC10</f>
        <v>0</v>
      </c>
      <c r="CD10" s="67">
        <f>'8'!CD10</f>
        <v>0</v>
      </c>
      <c r="CE10" s="67">
        <f>'8'!CE10</f>
        <v>0</v>
      </c>
      <c r="CF10" s="67">
        <f>'8'!CF10</f>
        <v>0</v>
      </c>
      <c r="CG10" s="67">
        <f>'8'!CG10</f>
        <v>0</v>
      </c>
      <c r="CH10" s="67">
        <f>'8'!CH10</f>
        <v>0</v>
      </c>
      <c r="CI10" s="67">
        <f>'8'!CI10</f>
        <v>0</v>
      </c>
      <c r="CJ10" s="67">
        <f>'8'!CJ10</f>
        <v>0</v>
      </c>
      <c r="CK10" s="67">
        <f>'8'!CK10</f>
        <v>0</v>
      </c>
      <c r="CL10" s="67">
        <f>'8'!CL10</f>
        <v>0</v>
      </c>
      <c r="CM10" s="67">
        <f>'8'!CM10</f>
        <v>0</v>
      </c>
      <c r="CN10" s="67">
        <f>'8'!CN10</f>
        <v>0</v>
      </c>
      <c r="CO10" s="67">
        <f>'8'!CO10</f>
        <v>0</v>
      </c>
      <c r="CP10" s="67">
        <f>'8'!CP10</f>
        <v>0</v>
      </c>
      <c r="CQ10" s="67">
        <f>'8'!CQ10</f>
        <v>0</v>
      </c>
      <c r="CR10" s="67">
        <f>'8'!CR10</f>
        <v>0</v>
      </c>
      <c r="CS10" s="67">
        <f>'8'!CS10</f>
        <v>0</v>
      </c>
      <c r="CT10" s="67">
        <f>'8'!CT10</f>
        <v>0</v>
      </c>
      <c r="CU10" s="67">
        <f>'8'!CU10</f>
        <v>0</v>
      </c>
      <c r="CV10" s="67">
        <f>'8'!CV10</f>
        <v>0</v>
      </c>
      <c r="CW10" s="67">
        <f>'8'!CW10</f>
        <v>0</v>
      </c>
      <c r="CX10" s="67">
        <f>'8'!CX10</f>
        <v>0</v>
      </c>
      <c r="CY10" s="67">
        <f>'8'!CY10</f>
        <v>0</v>
      </c>
    </row>
    <row r="11" spans="1:215" ht="18" customHeight="1" x14ac:dyDescent="0.15">
      <c r="A11" s="254"/>
      <c r="B11" s="64" t="s">
        <v>56</v>
      </c>
      <c r="C11" s="65" t="s">
        <v>110</v>
      </c>
      <c r="D11" s="63">
        <f>'8'!D11</f>
        <v>0</v>
      </c>
      <c r="E11" s="63">
        <f>'8'!E11</f>
        <v>0</v>
      </c>
      <c r="F11" s="63">
        <f>'8'!F11</f>
        <v>0</v>
      </c>
      <c r="G11" s="63">
        <f>'8'!G11</f>
        <v>0</v>
      </c>
      <c r="H11" s="63">
        <f>'8'!H11</f>
        <v>0</v>
      </c>
      <c r="I11" s="63">
        <f>'8'!I11</f>
        <v>0</v>
      </c>
      <c r="J11" s="63">
        <f>'8'!J11</f>
        <v>0</v>
      </c>
      <c r="K11" s="63">
        <f>'8'!K11</f>
        <v>0</v>
      </c>
      <c r="L11" s="63">
        <f>'8'!L11</f>
        <v>0</v>
      </c>
      <c r="M11" s="63">
        <f>'8'!M11</f>
        <v>0</v>
      </c>
      <c r="N11" s="63">
        <f>'8'!N11</f>
        <v>0</v>
      </c>
      <c r="O11" s="63">
        <f>'8'!O11</f>
        <v>0</v>
      </c>
      <c r="P11" s="63">
        <f>'8'!P11</f>
        <v>0</v>
      </c>
      <c r="Q11" s="63">
        <f>'8'!Q11</f>
        <v>0</v>
      </c>
      <c r="R11" s="63">
        <f>'8'!R11</f>
        <v>0</v>
      </c>
      <c r="S11" s="63">
        <f>'8'!S11</f>
        <v>0</v>
      </c>
      <c r="T11" s="63">
        <f>'8'!T11</f>
        <v>0</v>
      </c>
      <c r="U11" s="63">
        <f>'8'!U11</f>
        <v>0</v>
      </c>
      <c r="V11" s="63">
        <f>'8'!V11</f>
        <v>0</v>
      </c>
      <c r="W11" s="63">
        <f>'8'!W11</f>
        <v>0</v>
      </c>
      <c r="X11" s="63">
        <f>'8'!X11</f>
        <v>0</v>
      </c>
      <c r="Y11" s="63">
        <f>'8'!Y11</f>
        <v>0</v>
      </c>
      <c r="Z11" s="63">
        <f>'8'!Z11</f>
        <v>0</v>
      </c>
      <c r="AA11" s="63">
        <f>'8'!AA11</f>
        <v>0</v>
      </c>
      <c r="AB11" s="63">
        <f>'8'!AB11</f>
        <v>0</v>
      </c>
      <c r="AC11" s="63">
        <f>'8'!AC11</f>
        <v>0</v>
      </c>
      <c r="AD11" s="63">
        <f>'8'!AD11</f>
        <v>0</v>
      </c>
      <c r="AE11" s="63">
        <f>'8'!AE11</f>
        <v>0</v>
      </c>
      <c r="AF11" s="63">
        <f>'8'!AF11</f>
        <v>0</v>
      </c>
      <c r="AG11" s="63">
        <f>'8'!AG11</f>
        <v>0</v>
      </c>
      <c r="AH11" s="63">
        <f>'8'!AH11</f>
        <v>0</v>
      </c>
      <c r="AI11" s="63">
        <f>'8'!AI11</f>
        <v>0</v>
      </c>
      <c r="AJ11" s="63">
        <f>'8'!AJ11</f>
        <v>0</v>
      </c>
      <c r="AK11" s="63">
        <f>'8'!AK11</f>
        <v>0</v>
      </c>
      <c r="AL11" s="63">
        <f>'8'!AL11</f>
        <v>0</v>
      </c>
      <c r="AM11" s="63">
        <f>'8'!AM11</f>
        <v>0</v>
      </c>
      <c r="AN11" s="63">
        <f>'8'!AN11</f>
        <v>0</v>
      </c>
      <c r="AO11" s="63">
        <f>'8'!AO11</f>
        <v>0</v>
      </c>
      <c r="AP11" s="63">
        <f>'8'!AP11</f>
        <v>0</v>
      </c>
      <c r="AQ11" s="63">
        <f>'8'!AQ11</f>
        <v>0</v>
      </c>
      <c r="AR11" s="63">
        <f>'8'!AR11</f>
        <v>0</v>
      </c>
      <c r="AS11" s="63">
        <f>'8'!AS11</f>
        <v>0</v>
      </c>
      <c r="AT11" s="63">
        <f>'8'!AT11</f>
        <v>0</v>
      </c>
      <c r="AU11" s="63">
        <f>'8'!AU11</f>
        <v>0</v>
      </c>
      <c r="AV11" s="63">
        <f>'8'!AV11</f>
        <v>0</v>
      </c>
      <c r="AW11" s="63">
        <f>'8'!AW11</f>
        <v>0</v>
      </c>
      <c r="AX11" s="63">
        <f>'8'!AX11</f>
        <v>0</v>
      </c>
      <c r="AY11" s="63">
        <f>'8'!AY11</f>
        <v>0</v>
      </c>
      <c r="AZ11" s="63">
        <f>'8'!AZ11</f>
        <v>0</v>
      </c>
      <c r="BA11" s="63">
        <f>'8'!BA11</f>
        <v>0</v>
      </c>
      <c r="BB11" s="63">
        <f>'8'!BB11</f>
        <v>0</v>
      </c>
      <c r="BC11" s="63">
        <f>'8'!BC11</f>
        <v>0</v>
      </c>
      <c r="BD11" s="63">
        <f>'8'!BD11</f>
        <v>0</v>
      </c>
      <c r="BE11" s="63">
        <f>'8'!BE11</f>
        <v>0</v>
      </c>
      <c r="BF11" s="63">
        <f>'8'!BF11</f>
        <v>0</v>
      </c>
      <c r="BG11" s="63">
        <f>'8'!BG11</f>
        <v>0</v>
      </c>
      <c r="BH11" s="63">
        <f>'8'!BH11</f>
        <v>0</v>
      </c>
      <c r="BI11" s="63">
        <f>'8'!BI11</f>
        <v>0</v>
      </c>
      <c r="BJ11" s="63">
        <f>'8'!BJ11</f>
        <v>0</v>
      </c>
      <c r="BK11" s="63">
        <f>'8'!BK11</f>
        <v>0</v>
      </c>
      <c r="BL11" s="63">
        <f>'8'!BL11</f>
        <v>0</v>
      </c>
      <c r="BM11" s="63">
        <f>'8'!BM11</f>
        <v>0</v>
      </c>
      <c r="BN11" s="63">
        <f>'8'!BN11</f>
        <v>0</v>
      </c>
      <c r="BO11" s="63">
        <f>'8'!BO11</f>
        <v>0</v>
      </c>
      <c r="BP11" s="63">
        <f>'8'!BP11</f>
        <v>0</v>
      </c>
      <c r="BQ11" s="63">
        <f>'8'!BQ11</f>
        <v>0</v>
      </c>
      <c r="BR11" s="63">
        <f>'8'!BR11</f>
        <v>0</v>
      </c>
      <c r="BS11" s="63">
        <f>'8'!BS11</f>
        <v>0</v>
      </c>
      <c r="BT11" s="63">
        <f>'8'!BT11</f>
        <v>0</v>
      </c>
      <c r="BU11" s="63">
        <f>'8'!BU11</f>
        <v>0</v>
      </c>
      <c r="BV11" s="63">
        <f>'8'!BV11</f>
        <v>0</v>
      </c>
      <c r="BW11" s="63">
        <f>'8'!BW11</f>
        <v>0</v>
      </c>
      <c r="BX11" s="63">
        <f>'8'!BX11</f>
        <v>0</v>
      </c>
      <c r="BY11" s="63">
        <f>'8'!BY11</f>
        <v>0</v>
      </c>
      <c r="BZ11" s="63">
        <f>'8'!BZ11</f>
        <v>0</v>
      </c>
      <c r="CA11" s="63">
        <f>'8'!CA11</f>
        <v>0</v>
      </c>
      <c r="CB11" s="63">
        <f>'8'!CB11</f>
        <v>0</v>
      </c>
      <c r="CC11" s="63">
        <f>'8'!CC11</f>
        <v>0</v>
      </c>
      <c r="CD11" s="63">
        <f>'8'!CD11</f>
        <v>0</v>
      </c>
      <c r="CE11" s="63">
        <f>'8'!CE11</f>
        <v>0</v>
      </c>
      <c r="CF11" s="63">
        <f>'8'!CF11</f>
        <v>0</v>
      </c>
      <c r="CG11" s="63">
        <f>'8'!CG11</f>
        <v>0</v>
      </c>
      <c r="CH11" s="63">
        <f>'8'!CH11</f>
        <v>0</v>
      </c>
      <c r="CI11" s="63">
        <f>'8'!CI11</f>
        <v>0</v>
      </c>
      <c r="CJ11" s="63">
        <f>'8'!CJ11</f>
        <v>0</v>
      </c>
      <c r="CK11" s="63">
        <f>'8'!CK11</f>
        <v>0</v>
      </c>
      <c r="CL11" s="63">
        <f>'8'!CL11</f>
        <v>0</v>
      </c>
      <c r="CM11" s="63">
        <f>'8'!CM11</f>
        <v>0</v>
      </c>
      <c r="CN11" s="63">
        <f>'8'!CN11</f>
        <v>0</v>
      </c>
      <c r="CO11" s="63">
        <f>'8'!CO11</f>
        <v>0</v>
      </c>
      <c r="CP11" s="63">
        <f>'8'!CP11</f>
        <v>0</v>
      </c>
      <c r="CQ11" s="63">
        <f>'8'!CQ11</f>
        <v>0</v>
      </c>
      <c r="CR11" s="63">
        <f>'8'!CR11</f>
        <v>0</v>
      </c>
      <c r="CS11" s="63">
        <f>'8'!CS11</f>
        <v>0</v>
      </c>
      <c r="CT11" s="63">
        <f>'8'!CT11</f>
        <v>0</v>
      </c>
      <c r="CU11" s="63">
        <f>'8'!CU11</f>
        <v>0</v>
      </c>
      <c r="CV11" s="63">
        <f>'8'!CV11</f>
        <v>0</v>
      </c>
      <c r="CW11" s="63">
        <f>'8'!CW11</f>
        <v>0</v>
      </c>
      <c r="CX11" s="63">
        <f>'8'!CX11</f>
        <v>0</v>
      </c>
      <c r="CY11" s="63">
        <f>'8'!CY11</f>
        <v>0</v>
      </c>
    </row>
    <row r="12" spans="1:215" ht="18" customHeight="1" x14ac:dyDescent="0.15">
      <c r="A12" s="255" t="s">
        <v>81</v>
      </c>
      <c r="B12" s="69" t="s">
        <v>11</v>
      </c>
      <c r="C12" s="70" t="s">
        <v>24</v>
      </c>
      <c r="D12" s="71">
        <f>'8'!D12</f>
        <v>0</v>
      </c>
      <c r="E12" s="71">
        <f>'8'!E12</f>
        <v>0</v>
      </c>
      <c r="F12" s="71">
        <f>'8'!F12</f>
        <v>0</v>
      </c>
      <c r="G12" s="71">
        <f>'8'!G12</f>
        <v>0</v>
      </c>
      <c r="H12" s="71">
        <f>'8'!H12</f>
        <v>0</v>
      </c>
      <c r="I12" s="71">
        <f>'8'!I12</f>
        <v>0</v>
      </c>
      <c r="J12" s="71">
        <f>'8'!J12</f>
        <v>0</v>
      </c>
      <c r="K12" s="71">
        <f>'8'!K12</f>
        <v>0</v>
      </c>
      <c r="L12" s="71">
        <f>'8'!L12</f>
        <v>0</v>
      </c>
      <c r="M12" s="71">
        <f>'8'!M12</f>
        <v>0</v>
      </c>
      <c r="N12" s="71">
        <f>'8'!N12</f>
        <v>0</v>
      </c>
      <c r="O12" s="71">
        <f>'8'!O12</f>
        <v>0</v>
      </c>
      <c r="P12" s="71">
        <f>'8'!P12</f>
        <v>0</v>
      </c>
      <c r="Q12" s="71">
        <f>'8'!Q12</f>
        <v>0</v>
      </c>
      <c r="R12" s="71">
        <f>'8'!R12</f>
        <v>0</v>
      </c>
      <c r="S12" s="71">
        <f>'8'!S12</f>
        <v>0</v>
      </c>
      <c r="T12" s="71">
        <f>'8'!T12</f>
        <v>0</v>
      </c>
      <c r="U12" s="71">
        <f>'8'!U12</f>
        <v>0</v>
      </c>
      <c r="V12" s="71">
        <f>'8'!V12</f>
        <v>0</v>
      </c>
      <c r="W12" s="71">
        <f>'8'!W12</f>
        <v>0</v>
      </c>
      <c r="X12" s="71">
        <f>'8'!X12</f>
        <v>0</v>
      </c>
      <c r="Y12" s="71">
        <f>'8'!Y12</f>
        <v>0</v>
      </c>
      <c r="Z12" s="71">
        <f>'8'!Z12</f>
        <v>0</v>
      </c>
      <c r="AA12" s="71">
        <f>'8'!AA12</f>
        <v>0</v>
      </c>
      <c r="AB12" s="71">
        <f>'8'!AB12</f>
        <v>0</v>
      </c>
      <c r="AC12" s="71">
        <f>'8'!AC12</f>
        <v>0</v>
      </c>
      <c r="AD12" s="71">
        <f>'8'!AD12</f>
        <v>0</v>
      </c>
      <c r="AE12" s="71">
        <f>'8'!AE12</f>
        <v>0</v>
      </c>
      <c r="AF12" s="71">
        <f>'8'!AF12</f>
        <v>0</v>
      </c>
      <c r="AG12" s="71">
        <f>'8'!AG12</f>
        <v>0</v>
      </c>
      <c r="AH12" s="71">
        <f>'8'!AH12</f>
        <v>0</v>
      </c>
      <c r="AI12" s="71">
        <f>'8'!AI12</f>
        <v>0</v>
      </c>
      <c r="AJ12" s="71">
        <f>'8'!AJ12</f>
        <v>0</v>
      </c>
      <c r="AK12" s="71">
        <f>'8'!AK12</f>
        <v>0</v>
      </c>
      <c r="AL12" s="71">
        <f>'8'!AL12</f>
        <v>0</v>
      </c>
      <c r="AM12" s="71">
        <f>'8'!AM12</f>
        <v>0</v>
      </c>
      <c r="AN12" s="71">
        <f>'8'!AN12</f>
        <v>0</v>
      </c>
      <c r="AO12" s="71">
        <f>'8'!AO12</f>
        <v>0</v>
      </c>
      <c r="AP12" s="71">
        <f>'8'!AP12</f>
        <v>0</v>
      </c>
      <c r="AQ12" s="71">
        <f>'8'!AQ12</f>
        <v>0</v>
      </c>
      <c r="AR12" s="71">
        <f>'8'!AR12</f>
        <v>0</v>
      </c>
      <c r="AS12" s="71">
        <f>'8'!AS12</f>
        <v>0</v>
      </c>
      <c r="AT12" s="71">
        <f>'8'!AT12</f>
        <v>0</v>
      </c>
      <c r="AU12" s="71">
        <f>'8'!AU12</f>
        <v>0</v>
      </c>
      <c r="AV12" s="71">
        <f>'8'!AV12</f>
        <v>0</v>
      </c>
      <c r="AW12" s="71">
        <f>'8'!AW12</f>
        <v>0</v>
      </c>
      <c r="AX12" s="71">
        <f>'8'!AX12</f>
        <v>0</v>
      </c>
      <c r="AY12" s="71">
        <f>'8'!AY12</f>
        <v>0</v>
      </c>
      <c r="AZ12" s="71">
        <f>'8'!AZ12</f>
        <v>0</v>
      </c>
      <c r="BA12" s="71">
        <f>'8'!BA12</f>
        <v>0</v>
      </c>
      <c r="BB12" s="71">
        <f>'8'!BB12</f>
        <v>0</v>
      </c>
      <c r="BC12" s="71">
        <f>'8'!BC12</f>
        <v>0</v>
      </c>
      <c r="BD12" s="71">
        <f>'8'!BD12</f>
        <v>0</v>
      </c>
      <c r="BE12" s="71">
        <f>'8'!BE12</f>
        <v>0</v>
      </c>
      <c r="BF12" s="71">
        <f>'8'!BF12</f>
        <v>0</v>
      </c>
      <c r="BG12" s="71">
        <f>'8'!BG12</f>
        <v>0</v>
      </c>
      <c r="BH12" s="71">
        <f>'8'!BH12</f>
        <v>0</v>
      </c>
      <c r="BI12" s="71">
        <f>'8'!BI12</f>
        <v>0</v>
      </c>
      <c r="BJ12" s="71">
        <f>'8'!BJ12</f>
        <v>0</v>
      </c>
      <c r="BK12" s="71">
        <f>'8'!BK12</f>
        <v>0</v>
      </c>
      <c r="BL12" s="71">
        <f>'8'!BL12</f>
        <v>0</v>
      </c>
      <c r="BM12" s="71">
        <f>'8'!BM12</f>
        <v>0</v>
      </c>
      <c r="BN12" s="71">
        <f>'8'!BN12</f>
        <v>0</v>
      </c>
      <c r="BO12" s="71">
        <f>'8'!BO12</f>
        <v>0</v>
      </c>
      <c r="BP12" s="71">
        <f>'8'!BP12</f>
        <v>0</v>
      </c>
      <c r="BQ12" s="71">
        <f>'8'!BQ12</f>
        <v>0</v>
      </c>
      <c r="BR12" s="71">
        <f>'8'!BR12</f>
        <v>0</v>
      </c>
      <c r="BS12" s="71">
        <f>'8'!BS12</f>
        <v>0</v>
      </c>
      <c r="BT12" s="71">
        <f>'8'!BT12</f>
        <v>0</v>
      </c>
      <c r="BU12" s="71">
        <f>'8'!BU12</f>
        <v>0</v>
      </c>
      <c r="BV12" s="71">
        <f>'8'!BV12</f>
        <v>0</v>
      </c>
      <c r="BW12" s="71">
        <f>'8'!BW12</f>
        <v>0</v>
      </c>
      <c r="BX12" s="71">
        <f>'8'!BX12</f>
        <v>0</v>
      </c>
      <c r="BY12" s="71">
        <f>'8'!BY12</f>
        <v>0</v>
      </c>
      <c r="BZ12" s="71">
        <f>'8'!BZ12</f>
        <v>0</v>
      </c>
      <c r="CA12" s="71">
        <f>'8'!CA12</f>
        <v>0</v>
      </c>
      <c r="CB12" s="71">
        <f>'8'!CB12</f>
        <v>0</v>
      </c>
      <c r="CC12" s="71">
        <f>'8'!CC12</f>
        <v>0</v>
      </c>
      <c r="CD12" s="71">
        <f>'8'!CD12</f>
        <v>0</v>
      </c>
      <c r="CE12" s="71">
        <f>'8'!CE12</f>
        <v>0</v>
      </c>
      <c r="CF12" s="71">
        <f>'8'!CF12</f>
        <v>0</v>
      </c>
      <c r="CG12" s="71">
        <f>'8'!CG12</f>
        <v>0</v>
      </c>
      <c r="CH12" s="71">
        <f>'8'!CH12</f>
        <v>0</v>
      </c>
      <c r="CI12" s="71">
        <f>'8'!CI12</f>
        <v>0</v>
      </c>
      <c r="CJ12" s="71">
        <f>'8'!CJ12</f>
        <v>0</v>
      </c>
      <c r="CK12" s="71">
        <f>'8'!CK12</f>
        <v>0</v>
      </c>
      <c r="CL12" s="71">
        <f>'8'!CL12</f>
        <v>0</v>
      </c>
      <c r="CM12" s="71">
        <f>'8'!CM12</f>
        <v>0</v>
      </c>
      <c r="CN12" s="71">
        <f>'8'!CN12</f>
        <v>0</v>
      </c>
      <c r="CO12" s="71">
        <f>'8'!CO12</f>
        <v>0</v>
      </c>
      <c r="CP12" s="71">
        <f>'8'!CP12</f>
        <v>0</v>
      </c>
      <c r="CQ12" s="71">
        <f>'8'!CQ12</f>
        <v>0</v>
      </c>
      <c r="CR12" s="71">
        <f>'8'!CR12</f>
        <v>0</v>
      </c>
      <c r="CS12" s="71">
        <f>'8'!CS12</f>
        <v>0</v>
      </c>
      <c r="CT12" s="71">
        <f>'8'!CT12</f>
        <v>0</v>
      </c>
      <c r="CU12" s="71">
        <f>'8'!CU12</f>
        <v>0</v>
      </c>
      <c r="CV12" s="71">
        <f>'8'!CV12</f>
        <v>0</v>
      </c>
      <c r="CW12" s="71">
        <f>'8'!CW12</f>
        <v>0</v>
      </c>
      <c r="CX12" s="71">
        <f>'8'!CX12</f>
        <v>0</v>
      </c>
      <c r="CY12" s="71">
        <f>'8'!CY12</f>
        <v>0</v>
      </c>
    </row>
    <row r="13" spans="1:215" ht="18" customHeight="1" x14ac:dyDescent="0.15">
      <c r="A13" s="256"/>
      <c r="B13" s="164" t="s">
        <v>8</v>
      </c>
      <c r="C13" s="68" t="s">
        <v>25</v>
      </c>
      <c r="D13" s="72">
        <f>'8'!D13</f>
        <v>0</v>
      </c>
      <c r="E13" s="72">
        <f>'8'!E13</f>
        <v>0</v>
      </c>
      <c r="F13" s="72">
        <f>'8'!F13</f>
        <v>0</v>
      </c>
      <c r="G13" s="72">
        <f>'8'!G13</f>
        <v>0</v>
      </c>
      <c r="H13" s="72">
        <f>'8'!H13</f>
        <v>0</v>
      </c>
      <c r="I13" s="72">
        <f>'8'!I13</f>
        <v>0</v>
      </c>
      <c r="J13" s="72">
        <f>'8'!J13</f>
        <v>0</v>
      </c>
      <c r="K13" s="72">
        <f>'8'!K13</f>
        <v>0</v>
      </c>
      <c r="L13" s="72">
        <f>'8'!L13</f>
        <v>0</v>
      </c>
      <c r="M13" s="72">
        <f>'8'!M13</f>
        <v>0</v>
      </c>
      <c r="N13" s="72">
        <f>'8'!N13</f>
        <v>0</v>
      </c>
      <c r="O13" s="72">
        <f>'8'!O13</f>
        <v>0</v>
      </c>
      <c r="P13" s="72">
        <f>'8'!P13</f>
        <v>0</v>
      </c>
      <c r="Q13" s="72">
        <f>'8'!Q13</f>
        <v>0</v>
      </c>
      <c r="R13" s="72">
        <f>'8'!R13</f>
        <v>0</v>
      </c>
      <c r="S13" s="72">
        <f>'8'!S13</f>
        <v>0</v>
      </c>
      <c r="T13" s="72">
        <f>'8'!T13</f>
        <v>0</v>
      </c>
      <c r="U13" s="72">
        <f>'8'!U13</f>
        <v>0</v>
      </c>
      <c r="V13" s="72">
        <f>'8'!V13</f>
        <v>0</v>
      </c>
      <c r="W13" s="72">
        <f>'8'!W13</f>
        <v>0</v>
      </c>
      <c r="X13" s="72">
        <f>'8'!X13</f>
        <v>0</v>
      </c>
      <c r="Y13" s="72">
        <f>'8'!Y13</f>
        <v>0</v>
      </c>
      <c r="Z13" s="72">
        <f>'8'!Z13</f>
        <v>0</v>
      </c>
      <c r="AA13" s="72">
        <f>'8'!AA13</f>
        <v>0</v>
      </c>
      <c r="AB13" s="72">
        <f>'8'!AB13</f>
        <v>0</v>
      </c>
      <c r="AC13" s="72">
        <f>'8'!AC13</f>
        <v>0</v>
      </c>
      <c r="AD13" s="72">
        <f>'8'!AD13</f>
        <v>0</v>
      </c>
      <c r="AE13" s="72">
        <f>'8'!AE13</f>
        <v>0</v>
      </c>
      <c r="AF13" s="72">
        <f>'8'!AF13</f>
        <v>0</v>
      </c>
      <c r="AG13" s="72">
        <f>'8'!AG13</f>
        <v>0</v>
      </c>
      <c r="AH13" s="72">
        <f>'8'!AH13</f>
        <v>0</v>
      </c>
      <c r="AI13" s="72">
        <f>'8'!AI13</f>
        <v>0</v>
      </c>
      <c r="AJ13" s="72">
        <f>'8'!AJ13</f>
        <v>0</v>
      </c>
      <c r="AK13" s="72">
        <f>'8'!AK13</f>
        <v>0</v>
      </c>
      <c r="AL13" s="72">
        <f>'8'!AL13</f>
        <v>0</v>
      </c>
      <c r="AM13" s="72">
        <f>'8'!AM13</f>
        <v>0</v>
      </c>
      <c r="AN13" s="72">
        <f>'8'!AN13</f>
        <v>0</v>
      </c>
      <c r="AO13" s="72">
        <f>'8'!AO13</f>
        <v>0</v>
      </c>
      <c r="AP13" s="72">
        <f>'8'!AP13</f>
        <v>0</v>
      </c>
      <c r="AQ13" s="72">
        <f>'8'!AQ13</f>
        <v>0</v>
      </c>
      <c r="AR13" s="72">
        <f>'8'!AR13</f>
        <v>0</v>
      </c>
      <c r="AS13" s="72">
        <f>'8'!AS13</f>
        <v>0</v>
      </c>
      <c r="AT13" s="72">
        <f>'8'!AT13</f>
        <v>0</v>
      </c>
      <c r="AU13" s="72">
        <f>'8'!AU13</f>
        <v>0</v>
      </c>
      <c r="AV13" s="72">
        <f>'8'!AV13</f>
        <v>0</v>
      </c>
      <c r="AW13" s="72">
        <f>'8'!AW13</f>
        <v>0</v>
      </c>
      <c r="AX13" s="72">
        <f>'8'!AX13</f>
        <v>0</v>
      </c>
      <c r="AY13" s="72">
        <f>'8'!AY13</f>
        <v>0</v>
      </c>
      <c r="AZ13" s="72">
        <f>'8'!AZ13</f>
        <v>0</v>
      </c>
      <c r="BA13" s="72">
        <f>'8'!BA13</f>
        <v>0</v>
      </c>
      <c r="BB13" s="72">
        <f>'8'!BB13</f>
        <v>0</v>
      </c>
      <c r="BC13" s="72">
        <f>'8'!BC13</f>
        <v>0</v>
      </c>
      <c r="BD13" s="72">
        <f>'8'!BD13</f>
        <v>0</v>
      </c>
      <c r="BE13" s="72">
        <f>'8'!BE13</f>
        <v>0</v>
      </c>
      <c r="BF13" s="72">
        <f>'8'!BF13</f>
        <v>0</v>
      </c>
      <c r="BG13" s="72">
        <f>'8'!BG13</f>
        <v>0</v>
      </c>
      <c r="BH13" s="72">
        <f>'8'!BH13</f>
        <v>0</v>
      </c>
      <c r="BI13" s="72">
        <f>'8'!BI13</f>
        <v>0</v>
      </c>
      <c r="BJ13" s="72">
        <f>'8'!BJ13</f>
        <v>0</v>
      </c>
      <c r="BK13" s="72">
        <f>'8'!BK13</f>
        <v>0</v>
      </c>
      <c r="BL13" s="72">
        <f>'8'!BL13</f>
        <v>0</v>
      </c>
      <c r="BM13" s="72">
        <f>'8'!BM13</f>
        <v>0</v>
      </c>
      <c r="BN13" s="72">
        <f>'8'!BN13</f>
        <v>0</v>
      </c>
      <c r="BO13" s="72">
        <f>'8'!BO13</f>
        <v>0</v>
      </c>
      <c r="BP13" s="72">
        <f>'8'!BP13</f>
        <v>0</v>
      </c>
      <c r="BQ13" s="72">
        <f>'8'!BQ13</f>
        <v>0</v>
      </c>
      <c r="BR13" s="72">
        <f>'8'!BR13</f>
        <v>0</v>
      </c>
      <c r="BS13" s="72">
        <f>'8'!BS13</f>
        <v>0</v>
      </c>
      <c r="BT13" s="72">
        <f>'8'!BT13</f>
        <v>0</v>
      </c>
      <c r="BU13" s="72">
        <f>'8'!BU13</f>
        <v>0</v>
      </c>
      <c r="BV13" s="72">
        <f>'8'!BV13</f>
        <v>0</v>
      </c>
      <c r="BW13" s="72">
        <f>'8'!BW13</f>
        <v>0</v>
      </c>
      <c r="BX13" s="72">
        <f>'8'!BX13</f>
        <v>0</v>
      </c>
      <c r="BY13" s="72">
        <f>'8'!BY13</f>
        <v>0</v>
      </c>
      <c r="BZ13" s="72">
        <f>'8'!BZ13</f>
        <v>0</v>
      </c>
      <c r="CA13" s="72">
        <f>'8'!CA13</f>
        <v>0</v>
      </c>
      <c r="CB13" s="72">
        <f>'8'!CB13</f>
        <v>0</v>
      </c>
      <c r="CC13" s="72">
        <f>'8'!CC13</f>
        <v>0</v>
      </c>
      <c r="CD13" s="72">
        <f>'8'!CD13</f>
        <v>0</v>
      </c>
      <c r="CE13" s="72">
        <f>'8'!CE13</f>
        <v>0</v>
      </c>
      <c r="CF13" s="72">
        <f>'8'!CF13</f>
        <v>0</v>
      </c>
      <c r="CG13" s="72">
        <f>'8'!CG13</f>
        <v>0</v>
      </c>
      <c r="CH13" s="72">
        <f>'8'!CH13</f>
        <v>0</v>
      </c>
      <c r="CI13" s="72">
        <f>'8'!CI13</f>
        <v>0</v>
      </c>
      <c r="CJ13" s="72">
        <f>'8'!CJ13</f>
        <v>0</v>
      </c>
      <c r="CK13" s="72">
        <f>'8'!CK13</f>
        <v>0</v>
      </c>
      <c r="CL13" s="72">
        <f>'8'!CL13</f>
        <v>0</v>
      </c>
      <c r="CM13" s="72">
        <f>'8'!CM13</f>
        <v>0</v>
      </c>
      <c r="CN13" s="72">
        <f>'8'!CN13</f>
        <v>0</v>
      </c>
      <c r="CO13" s="72">
        <f>'8'!CO13</f>
        <v>0</v>
      </c>
      <c r="CP13" s="72">
        <f>'8'!CP13</f>
        <v>0</v>
      </c>
      <c r="CQ13" s="72">
        <f>'8'!CQ13</f>
        <v>0</v>
      </c>
      <c r="CR13" s="72">
        <f>'8'!CR13</f>
        <v>0</v>
      </c>
      <c r="CS13" s="72">
        <f>'8'!CS13</f>
        <v>0</v>
      </c>
      <c r="CT13" s="72">
        <f>'8'!CT13</f>
        <v>0</v>
      </c>
      <c r="CU13" s="72">
        <f>'8'!CU13</f>
        <v>0</v>
      </c>
      <c r="CV13" s="72">
        <f>'8'!CV13</f>
        <v>0</v>
      </c>
      <c r="CW13" s="72">
        <f>'8'!CW13</f>
        <v>0</v>
      </c>
      <c r="CX13" s="72">
        <f>'8'!CX13</f>
        <v>0</v>
      </c>
      <c r="CY13" s="72">
        <f>'8'!CY13</f>
        <v>0</v>
      </c>
    </row>
    <row r="14" spans="1:215" ht="18" customHeight="1" x14ac:dyDescent="0.15">
      <c r="A14" s="258" t="s">
        <v>32</v>
      </c>
      <c r="B14" s="73" t="s">
        <v>49</v>
      </c>
      <c r="C14" s="74" t="s">
        <v>14</v>
      </c>
      <c r="D14" s="83">
        <f>'8'!D14</f>
        <v>0</v>
      </c>
      <c r="E14" s="83">
        <f>'8'!E14</f>
        <v>0</v>
      </c>
      <c r="F14" s="83">
        <f>'8'!F14</f>
        <v>0</v>
      </c>
      <c r="G14" s="83">
        <f>'8'!G14</f>
        <v>0</v>
      </c>
      <c r="H14" s="83">
        <f>'8'!H14</f>
        <v>0</v>
      </c>
      <c r="I14" s="83">
        <f>'8'!I14</f>
        <v>0</v>
      </c>
      <c r="J14" s="83">
        <f>'8'!J14</f>
        <v>0</v>
      </c>
      <c r="K14" s="83">
        <f>'8'!K14</f>
        <v>0</v>
      </c>
      <c r="L14" s="83">
        <f>'8'!L14</f>
        <v>0</v>
      </c>
      <c r="M14" s="83">
        <f>'8'!M14</f>
        <v>0</v>
      </c>
      <c r="N14" s="83">
        <f>'8'!N14</f>
        <v>0</v>
      </c>
      <c r="O14" s="83">
        <f>'8'!O14</f>
        <v>0</v>
      </c>
      <c r="P14" s="83">
        <f>'8'!P14</f>
        <v>0</v>
      </c>
      <c r="Q14" s="83">
        <f>'8'!Q14</f>
        <v>0</v>
      </c>
      <c r="R14" s="83">
        <f>'8'!R14</f>
        <v>0</v>
      </c>
      <c r="S14" s="83">
        <f>'8'!S14</f>
        <v>0</v>
      </c>
      <c r="T14" s="83">
        <f>'8'!T14</f>
        <v>0</v>
      </c>
      <c r="U14" s="83">
        <f>'8'!U14</f>
        <v>0</v>
      </c>
      <c r="V14" s="83">
        <f>'8'!V14</f>
        <v>0</v>
      </c>
      <c r="W14" s="83">
        <f>'8'!W14</f>
        <v>0</v>
      </c>
      <c r="X14" s="83">
        <f>'8'!X14</f>
        <v>0</v>
      </c>
      <c r="Y14" s="83">
        <f>'8'!Y14</f>
        <v>0</v>
      </c>
      <c r="Z14" s="83">
        <f>'8'!Z14</f>
        <v>0</v>
      </c>
      <c r="AA14" s="83">
        <f>'8'!AA14</f>
        <v>0</v>
      </c>
      <c r="AB14" s="83">
        <f>'8'!AB14</f>
        <v>0</v>
      </c>
      <c r="AC14" s="83">
        <f>'8'!AC14</f>
        <v>0</v>
      </c>
      <c r="AD14" s="83">
        <f>'8'!AD14</f>
        <v>0</v>
      </c>
      <c r="AE14" s="83">
        <f>'8'!AE14</f>
        <v>0</v>
      </c>
      <c r="AF14" s="83">
        <f>'8'!AF14</f>
        <v>0</v>
      </c>
      <c r="AG14" s="83">
        <f>'8'!AG14</f>
        <v>0</v>
      </c>
      <c r="AH14" s="83">
        <f>'8'!AH14</f>
        <v>0</v>
      </c>
      <c r="AI14" s="83">
        <f>'8'!AI14</f>
        <v>0</v>
      </c>
      <c r="AJ14" s="83">
        <f>'8'!AJ14</f>
        <v>0</v>
      </c>
      <c r="AK14" s="83">
        <f>'8'!AK14</f>
        <v>0</v>
      </c>
      <c r="AL14" s="83">
        <f>'8'!AL14</f>
        <v>0</v>
      </c>
      <c r="AM14" s="83">
        <f>'8'!AM14</f>
        <v>0</v>
      </c>
      <c r="AN14" s="83">
        <f>'8'!AN14</f>
        <v>0</v>
      </c>
      <c r="AO14" s="83">
        <f>'8'!AO14</f>
        <v>0</v>
      </c>
      <c r="AP14" s="83">
        <f>'8'!AP14</f>
        <v>0</v>
      </c>
      <c r="AQ14" s="83">
        <f>'8'!AQ14</f>
        <v>0</v>
      </c>
      <c r="AR14" s="83">
        <f>'8'!AR14</f>
        <v>0</v>
      </c>
      <c r="AS14" s="83">
        <f>'8'!AS14</f>
        <v>0</v>
      </c>
      <c r="AT14" s="83">
        <f>'8'!AT14</f>
        <v>0</v>
      </c>
      <c r="AU14" s="83">
        <f>'8'!AU14</f>
        <v>0</v>
      </c>
      <c r="AV14" s="83">
        <f>'8'!AV14</f>
        <v>0</v>
      </c>
      <c r="AW14" s="83">
        <f>'8'!AW14</f>
        <v>0</v>
      </c>
      <c r="AX14" s="83">
        <f>'8'!AX14</f>
        <v>0</v>
      </c>
      <c r="AY14" s="83">
        <f>'8'!AY14</f>
        <v>0</v>
      </c>
      <c r="AZ14" s="83">
        <f>'8'!AZ14</f>
        <v>0</v>
      </c>
      <c r="BA14" s="83">
        <f>'8'!BA14</f>
        <v>0</v>
      </c>
      <c r="BB14" s="83">
        <f>'8'!BB14</f>
        <v>0</v>
      </c>
      <c r="BC14" s="83">
        <f>'8'!BC14</f>
        <v>0</v>
      </c>
      <c r="BD14" s="83">
        <f>'8'!BD14</f>
        <v>0</v>
      </c>
      <c r="BE14" s="83">
        <f>'8'!BE14</f>
        <v>0</v>
      </c>
      <c r="BF14" s="83">
        <f>'8'!BF14</f>
        <v>0</v>
      </c>
      <c r="BG14" s="83">
        <f>'8'!BG14</f>
        <v>0</v>
      </c>
      <c r="BH14" s="83">
        <f>'8'!BH14</f>
        <v>0</v>
      </c>
      <c r="BI14" s="83">
        <f>'8'!BI14</f>
        <v>0</v>
      </c>
      <c r="BJ14" s="83">
        <f>'8'!BJ14</f>
        <v>0</v>
      </c>
      <c r="BK14" s="83">
        <f>'8'!BK14</f>
        <v>0</v>
      </c>
      <c r="BL14" s="83">
        <f>'8'!BL14</f>
        <v>0</v>
      </c>
      <c r="BM14" s="83">
        <f>'8'!BM14</f>
        <v>0</v>
      </c>
      <c r="BN14" s="83">
        <f>'8'!BN14</f>
        <v>0</v>
      </c>
      <c r="BO14" s="83">
        <f>'8'!BO14</f>
        <v>0</v>
      </c>
      <c r="BP14" s="83">
        <f>'8'!BP14</f>
        <v>0</v>
      </c>
      <c r="BQ14" s="83">
        <f>'8'!BQ14</f>
        <v>0</v>
      </c>
      <c r="BR14" s="83">
        <f>'8'!BR14</f>
        <v>0</v>
      </c>
      <c r="BS14" s="83">
        <f>'8'!BS14</f>
        <v>0</v>
      </c>
      <c r="BT14" s="83">
        <f>'8'!BT14</f>
        <v>0</v>
      </c>
      <c r="BU14" s="83">
        <f>'8'!BU14</f>
        <v>0</v>
      </c>
      <c r="BV14" s="83">
        <f>'8'!BV14</f>
        <v>0</v>
      </c>
      <c r="BW14" s="83">
        <f>'8'!BW14</f>
        <v>0</v>
      </c>
      <c r="BX14" s="83">
        <f>'8'!BX14</f>
        <v>0</v>
      </c>
      <c r="BY14" s="83">
        <f>'8'!BY14</f>
        <v>0</v>
      </c>
      <c r="BZ14" s="83">
        <f>'8'!BZ14</f>
        <v>0</v>
      </c>
      <c r="CA14" s="83">
        <f>'8'!CA14</f>
        <v>0</v>
      </c>
      <c r="CB14" s="83">
        <f>'8'!CB14</f>
        <v>0</v>
      </c>
      <c r="CC14" s="83">
        <f>'8'!CC14</f>
        <v>0</v>
      </c>
      <c r="CD14" s="83">
        <f>'8'!CD14</f>
        <v>0</v>
      </c>
      <c r="CE14" s="83">
        <f>'8'!CE14</f>
        <v>0</v>
      </c>
      <c r="CF14" s="83">
        <f>'8'!CF14</f>
        <v>0</v>
      </c>
      <c r="CG14" s="83">
        <f>'8'!CG14</f>
        <v>0</v>
      </c>
      <c r="CH14" s="83">
        <f>'8'!CH14</f>
        <v>0</v>
      </c>
      <c r="CI14" s="83">
        <f>'8'!CI14</f>
        <v>0</v>
      </c>
      <c r="CJ14" s="83">
        <f>'8'!CJ14</f>
        <v>0</v>
      </c>
      <c r="CK14" s="83">
        <f>'8'!CK14</f>
        <v>0</v>
      </c>
      <c r="CL14" s="83">
        <f>'8'!CL14</f>
        <v>0</v>
      </c>
      <c r="CM14" s="83">
        <f>'8'!CM14</f>
        <v>0</v>
      </c>
      <c r="CN14" s="83">
        <f>'8'!CN14</f>
        <v>0</v>
      </c>
      <c r="CO14" s="83">
        <f>'8'!CO14</f>
        <v>0</v>
      </c>
      <c r="CP14" s="83">
        <f>'8'!CP14</f>
        <v>0</v>
      </c>
      <c r="CQ14" s="83">
        <f>'8'!CQ14</f>
        <v>0</v>
      </c>
      <c r="CR14" s="83">
        <f>'8'!CR14</f>
        <v>0</v>
      </c>
      <c r="CS14" s="83">
        <f>'8'!CS14</f>
        <v>0</v>
      </c>
      <c r="CT14" s="83">
        <f>'8'!CT14</f>
        <v>0</v>
      </c>
      <c r="CU14" s="83">
        <f>'8'!CU14</f>
        <v>0</v>
      </c>
      <c r="CV14" s="83">
        <f>'8'!CV14</f>
        <v>0</v>
      </c>
      <c r="CW14" s="83">
        <f>'8'!CW14</f>
        <v>0</v>
      </c>
      <c r="CX14" s="83">
        <f>'8'!CX14</f>
        <v>0</v>
      </c>
      <c r="CY14" s="83">
        <f>'8'!CY14</f>
        <v>0</v>
      </c>
    </row>
    <row r="15" spans="1:215" ht="18" customHeight="1" x14ac:dyDescent="0.15">
      <c r="A15" s="259"/>
      <c r="B15" s="43" t="s">
        <v>91</v>
      </c>
      <c r="C15" s="44" t="s">
        <v>15</v>
      </c>
      <c r="D15" s="84">
        <f>'8'!D15</f>
        <v>0</v>
      </c>
      <c r="E15" s="84">
        <f>'8'!E15</f>
        <v>0</v>
      </c>
      <c r="F15" s="84">
        <f>'8'!F15</f>
        <v>0</v>
      </c>
      <c r="G15" s="84">
        <f>'8'!G15</f>
        <v>0</v>
      </c>
      <c r="H15" s="84">
        <f>'8'!H15</f>
        <v>0</v>
      </c>
      <c r="I15" s="84">
        <f>'8'!I15</f>
        <v>0</v>
      </c>
      <c r="J15" s="84">
        <f>'8'!J15</f>
        <v>0</v>
      </c>
      <c r="K15" s="84">
        <f>'8'!K15</f>
        <v>0</v>
      </c>
      <c r="L15" s="84">
        <f>'8'!L15</f>
        <v>0</v>
      </c>
      <c r="M15" s="84">
        <f>'8'!M15</f>
        <v>0</v>
      </c>
      <c r="N15" s="84">
        <f>'8'!N15</f>
        <v>0</v>
      </c>
      <c r="O15" s="84">
        <f>'8'!O15</f>
        <v>0</v>
      </c>
      <c r="P15" s="84">
        <f>'8'!P15</f>
        <v>0</v>
      </c>
      <c r="Q15" s="84">
        <f>'8'!Q15</f>
        <v>0</v>
      </c>
      <c r="R15" s="84">
        <f>'8'!R15</f>
        <v>0</v>
      </c>
      <c r="S15" s="84">
        <f>'8'!S15</f>
        <v>0</v>
      </c>
      <c r="T15" s="84">
        <f>'8'!T15</f>
        <v>0</v>
      </c>
      <c r="U15" s="84">
        <f>'8'!U15</f>
        <v>0</v>
      </c>
      <c r="V15" s="84">
        <f>'8'!V15</f>
        <v>0</v>
      </c>
      <c r="W15" s="84">
        <f>'8'!W15</f>
        <v>0</v>
      </c>
      <c r="X15" s="84">
        <f>'8'!X15</f>
        <v>0</v>
      </c>
      <c r="Y15" s="84">
        <f>'8'!Y15</f>
        <v>0</v>
      </c>
      <c r="Z15" s="84">
        <f>'8'!Z15</f>
        <v>0</v>
      </c>
      <c r="AA15" s="84">
        <f>'8'!AA15</f>
        <v>0</v>
      </c>
      <c r="AB15" s="84">
        <f>'8'!AB15</f>
        <v>0</v>
      </c>
      <c r="AC15" s="84">
        <f>'8'!AC15</f>
        <v>0</v>
      </c>
      <c r="AD15" s="84">
        <f>'8'!AD15</f>
        <v>0</v>
      </c>
      <c r="AE15" s="84">
        <f>'8'!AE15</f>
        <v>0</v>
      </c>
      <c r="AF15" s="84">
        <f>'8'!AF15</f>
        <v>0</v>
      </c>
      <c r="AG15" s="84">
        <f>'8'!AG15</f>
        <v>0</v>
      </c>
      <c r="AH15" s="84">
        <f>'8'!AH15</f>
        <v>0</v>
      </c>
      <c r="AI15" s="84">
        <f>'8'!AI15</f>
        <v>0</v>
      </c>
      <c r="AJ15" s="84">
        <f>'8'!AJ15</f>
        <v>0</v>
      </c>
      <c r="AK15" s="84">
        <f>'8'!AK15</f>
        <v>0</v>
      </c>
      <c r="AL15" s="84">
        <f>'8'!AL15</f>
        <v>0</v>
      </c>
      <c r="AM15" s="84">
        <f>'8'!AM15</f>
        <v>0</v>
      </c>
      <c r="AN15" s="84">
        <f>'8'!AN15</f>
        <v>0</v>
      </c>
      <c r="AO15" s="84">
        <f>'8'!AO15</f>
        <v>0</v>
      </c>
      <c r="AP15" s="84">
        <f>'8'!AP15</f>
        <v>0</v>
      </c>
      <c r="AQ15" s="84">
        <f>'8'!AQ15</f>
        <v>0</v>
      </c>
      <c r="AR15" s="84">
        <f>'8'!AR15</f>
        <v>0</v>
      </c>
      <c r="AS15" s="84">
        <f>'8'!AS15</f>
        <v>0</v>
      </c>
      <c r="AT15" s="84">
        <f>'8'!AT15</f>
        <v>0</v>
      </c>
      <c r="AU15" s="84">
        <f>'8'!AU15</f>
        <v>0</v>
      </c>
      <c r="AV15" s="84">
        <f>'8'!AV15</f>
        <v>0</v>
      </c>
      <c r="AW15" s="84">
        <f>'8'!AW15</f>
        <v>0</v>
      </c>
      <c r="AX15" s="84">
        <f>'8'!AX15</f>
        <v>0</v>
      </c>
      <c r="AY15" s="84">
        <f>'8'!AY15</f>
        <v>0</v>
      </c>
      <c r="AZ15" s="84">
        <f>'8'!AZ15</f>
        <v>0</v>
      </c>
      <c r="BA15" s="84">
        <f>'8'!BA15</f>
        <v>0</v>
      </c>
      <c r="BB15" s="84">
        <f>'8'!BB15</f>
        <v>0</v>
      </c>
      <c r="BC15" s="84">
        <f>'8'!BC15</f>
        <v>0</v>
      </c>
      <c r="BD15" s="84">
        <f>'8'!BD15</f>
        <v>0</v>
      </c>
      <c r="BE15" s="84">
        <f>'8'!BE15</f>
        <v>0</v>
      </c>
      <c r="BF15" s="84">
        <f>'8'!BF15</f>
        <v>0</v>
      </c>
      <c r="BG15" s="84">
        <f>'8'!BG15</f>
        <v>0</v>
      </c>
      <c r="BH15" s="84">
        <f>'8'!BH15</f>
        <v>0</v>
      </c>
      <c r="BI15" s="84">
        <f>'8'!BI15</f>
        <v>0</v>
      </c>
      <c r="BJ15" s="84">
        <f>'8'!BJ15</f>
        <v>0</v>
      </c>
      <c r="BK15" s="84">
        <f>'8'!BK15</f>
        <v>0</v>
      </c>
      <c r="BL15" s="84">
        <f>'8'!BL15</f>
        <v>0</v>
      </c>
      <c r="BM15" s="84">
        <f>'8'!BM15</f>
        <v>0</v>
      </c>
      <c r="BN15" s="84">
        <f>'8'!BN15</f>
        <v>0</v>
      </c>
      <c r="BO15" s="84">
        <f>'8'!BO15</f>
        <v>0</v>
      </c>
      <c r="BP15" s="84">
        <f>'8'!BP15</f>
        <v>0</v>
      </c>
      <c r="BQ15" s="84">
        <f>'8'!BQ15</f>
        <v>0</v>
      </c>
      <c r="BR15" s="84">
        <f>'8'!BR15</f>
        <v>0</v>
      </c>
      <c r="BS15" s="84">
        <f>'8'!BS15</f>
        <v>0</v>
      </c>
      <c r="BT15" s="84">
        <f>'8'!BT15</f>
        <v>0</v>
      </c>
      <c r="BU15" s="84">
        <f>'8'!BU15</f>
        <v>0</v>
      </c>
      <c r="BV15" s="84">
        <f>'8'!BV15</f>
        <v>0</v>
      </c>
      <c r="BW15" s="84">
        <f>'8'!BW15</f>
        <v>0</v>
      </c>
      <c r="BX15" s="84">
        <f>'8'!BX15</f>
        <v>0</v>
      </c>
      <c r="BY15" s="84">
        <f>'8'!BY15</f>
        <v>0</v>
      </c>
      <c r="BZ15" s="84">
        <f>'8'!BZ15</f>
        <v>0</v>
      </c>
      <c r="CA15" s="84">
        <f>'8'!CA15</f>
        <v>0</v>
      </c>
      <c r="CB15" s="84">
        <f>'8'!CB15</f>
        <v>0</v>
      </c>
      <c r="CC15" s="84">
        <f>'8'!CC15</f>
        <v>0</v>
      </c>
      <c r="CD15" s="84">
        <f>'8'!CD15</f>
        <v>0</v>
      </c>
      <c r="CE15" s="84">
        <f>'8'!CE15</f>
        <v>0</v>
      </c>
      <c r="CF15" s="84">
        <f>'8'!CF15</f>
        <v>0</v>
      </c>
      <c r="CG15" s="84">
        <f>'8'!CG15</f>
        <v>0</v>
      </c>
      <c r="CH15" s="84">
        <f>'8'!CH15</f>
        <v>0</v>
      </c>
      <c r="CI15" s="84">
        <f>'8'!CI15</f>
        <v>0</v>
      </c>
      <c r="CJ15" s="84">
        <f>'8'!CJ15</f>
        <v>0</v>
      </c>
      <c r="CK15" s="84">
        <f>'8'!CK15</f>
        <v>0</v>
      </c>
      <c r="CL15" s="84">
        <f>'8'!CL15</f>
        <v>0</v>
      </c>
      <c r="CM15" s="84">
        <f>'8'!CM15</f>
        <v>0</v>
      </c>
      <c r="CN15" s="84">
        <f>'8'!CN15</f>
        <v>0</v>
      </c>
      <c r="CO15" s="84">
        <f>'8'!CO15</f>
        <v>0</v>
      </c>
      <c r="CP15" s="84">
        <f>'8'!CP15</f>
        <v>0</v>
      </c>
      <c r="CQ15" s="84">
        <f>'8'!CQ15</f>
        <v>0</v>
      </c>
      <c r="CR15" s="84">
        <f>'8'!CR15</f>
        <v>0</v>
      </c>
      <c r="CS15" s="84">
        <f>'8'!CS15</f>
        <v>0</v>
      </c>
      <c r="CT15" s="84">
        <f>'8'!CT15</f>
        <v>0</v>
      </c>
      <c r="CU15" s="84">
        <f>'8'!CU15</f>
        <v>0</v>
      </c>
      <c r="CV15" s="84">
        <f>'8'!CV15</f>
        <v>0</v>
      </c>
      <c r="CW15" s="84">
        <f>'8'!CW15</f>
        <v>0</v>
      </c>
      <c r="CX15" s="84">
        <f>'8'!CX15</f>
        <v>0</v>
      </c>
      <c r="CY15" s="84">
        <f>'8'!CY15</f>
        <v>0</v>
      </c>
    </row>
    <row r="16" spans="1:215" ht="18" customHeight="1" x14ac:dyDescent="0.15">
      <c r="A16" s="259"/>
      <c r="B16" s="73" t="s">
        <v>50</v>
      </c>
      <c r="C16" s="74" t="s">
        <v>18</v>
      </c>
      <c r="D16" s="85">
        <f>'8'!D16</f>
        <v>0</v>
      </c>
      <c r="E16" s="85">
        <f>'8'!E16</f>
        <v>0</v>
      </c>
      <c r="F16" s="85">
        <f>'8'!F16</f>
        <v>0</v>
      </c>
      <c r="G16" s="85">
        <f>'8'!G16</f>
        <v>0</v>
      </c>
      <c r="H16" s="85">
        <f>'8'!H16</f>
        <v>0</v>
      </c>
      <c r="I16" s="85">
        <f>'8'!I16</f>
        <v>0</v>
      </c>
      <c r="J16" s="85">
        <f>'8'!J16</f>
        <v>0</v>
      </c>
      <c r="K16" s="85">
        <f>'8'!K16</f>
        <v>0</v>
      </c>
      <c r="L16" s="85">
        <f>'8'!L16</f>
        <v>0</v>
      </c>
      <c r="M16" s="85">
        <f>'8'!M16</f>
        <v>0</v>
      </c>
      <c r="N16" s="85">
        <f>'8'!N16</f>
        <v>0</v>
      </c>
      <c r="O16" s="85">
        <f>'8'!O16</f>
        <v>0</v>
      </c>
      <c r="P16" s="85">
        <f>'8'!P16</f>
        <v>0</v>
      </c>
      <c r="Q16" s="85">
        <f>'8'!Q16</f>
        <v>0</v>
      </c>
      <c r="R16" s="85">
        <f>'8'!R16</f>
        <v>0</v>
      </c>
      <c r="S16" s="85">
        <f>'8'!S16</f>
        <v>0</v>
      </c>
      <c r="T16" s="85">
        <f>'8'!T16</f>
        <v>0</v>
      </c>
      <c r="U16" s="85">
        <f>'8'!U16</f>
        <v>0</v>
      </c>
      <c r="V16" s="85">
        <f>'8'!V16</f>
        <v>0</v>
      </c>
      <c r="W16" s="85">
        <f>'8'!W16</f>
        <v>0</v>
      </c>
      <c r="X16" s="85">
        <f>'8'!X16</f>
        <v>0</v>
      </c>
      <c r="Y16" s="85">
        <f>'8'!Y16</f>
        <v>0</v>
      </c>
      <c r="Z16" s="85">
        <f>'8'!Z16</f>
        <v>0</v>
      </c>
      <c r="AA16" s="85">
        <f>'8'!AA16</f>
        <v>0</v>
      </c>
      <c r="AB16" s="85">
        <f>'8'!AB16</f>
        <v>0</v>
      </c>
      <c r="AC16" s="85">
        <f>'8'!AC16</f>
        <v>0</v>
      </c>
      <c r="AD16" s="85">
        <f>'8'!AD16</f>
        <v>0</v>
      </c>
      <c r="AE16" s="85">
        <f>'8'!AE16</f>
        <v>0</v>
      </c>
      <c r="AF16" s="85">
        <f>'8'!AF16</f>
        <v>0</v>
      </c>
      <c r="AG16" s="85">
        <f>'8'!AG16</f>
        <v>0</v>
      </c>
      <c r="AH16" s="85">
        <f>'8'!AH16</f>
        <v>0</v>
      </c>
      <c r="AI16" s="85">
        <f>'8'!AI16</f>
        <v>0</v>
      </c>
      <c r="AJ16" s="85">
        <f>'8'!AJ16</f>
        <v>0</v>
      </c>
      <c r="AK16" s="85">
        <f>'8'!AK16</f>
        <v>0</v>
      </c>
      <c r="AL16" s="85">
        <f>'8'!AL16</f>
        <v>0</v>
      </c>
      <c r="AM16" s="85">
        <f>'8'!AM16</f>
        <v>0</v>
      </c>
      <c r="AN16" s="85">
        <f>'8'!AN16</f>
        <v>0</v>
      </c>
      <c r="AO16" s="85">
        <f>'8'!AO16</f>
        <v>0</v>
      </c>
      <c r="AP16" s="85">
        <f>'8'!AP16</f>
        <v>0</v>
      </c>
      <c r="AQ16" s="85">
        <f>'8'!AQ16</f>
        <v>0</v>
      </c>
      <c r="AR16" s="85">
        <f>'8'!AR16</f>
        <v>0</v>
      </c>
      <c r="AS16" s="85">
        <f>'8'!AS16</f>
        <v>0</v>
      </c>
      <c r="AT16" s="85">
        <f>'8'!AT16</f>
        <v>0</v>
      </c>
      <c r="AU16" s="85">
        <f>'8'!AU16</f>
        <v>0</v>
      </c>
      <c r="AV16" s="85">
        <f>'8'!AV16</f>
        <v>0</v>
      </c>
      <c r="AW16" s="85">
        <f>'8'!AW16</f>
        <v>0</v>
      </c>
      <c r="AX16" s="85">
        <f>'8'!AX16</f>
        <v>0</v>
      </c>
      <c r="AY16" s="85">
        <f>'8'!AY16</f>
        <v>0</v>
      </c>
      <c r="AZ16" s="85">
        <f>'8'!AZ16</f>
        <v>0</v>
      </c>
      <c r="BA16" s="85">
        <f>'8'!BA16</f>
        <v>0</v>
      </c>
      <c r="BB16" s="85">
        <f>'8'!BB16</f>
        <v>0</v>
      </c>
      <c r="BC16" s="85">
        <f>'8'!BC16</f>
        <v>0</v>
      </c>
      <c r="BD16" s="85">
        <f>'8'!BD16</f>
        <v>0</v>
      </c>
      <c r="BE16" s="85">
        <f>'8'!BE16</f>
        <v>0</v>
      </c>
      <c r="BF16" s="85">
        <f>'8'!BF16</f>
        <v>0</v>
      </c>
      <c r="BG16" s="85">
        <f>'8'!BG16</f>
        <v>0</v>
      </c>
      <c r="BH16" s="85">
        <f>'8'!BH16</f>
        <v>0</v>
      </c>
      <c r="BI16" s="85">
        <f>'8'!BI16</f>
        <v>0</v>
      </c>
      <c r="BJ16" s="85">
        <f>'8'!BJ16</f>
        <v>0</v>
      </c>
      <c r="BK16" s="85">
        <f>'8'!BK16</f>
        <v>0</v>
      </c>
      <c r="BL16" s="85">
        <f>'8'!BL16</f>
        <v>0</v>
      </c>
      <c r="BM16" s="85">
        <f>'8'!BM16</f>
        <v>0</v>
      </c>
      <c r="BN16" s="85">
        <f>'8'!BN16</f>
        <v>0</v>
      </c>
      <c r="BO16" s="85">
        <f>'8'!BO16</f>
        <v>0</v>
      </c>
      <c r="BP16" s="85">
        <f>'8'!BP16</f>
        <v>0</v>
      </c>
      <c r="BQ16" s="85">
        <f>'8'!BQ16</f>
        <v>0</v>
      </c>
      <c r="BR16" s="85">
        <f>'8'!BR16</f>
        <v>0</v>
      </c>
      <c r="BS16" s="85">
        <f>'8'!BS16</f>
        <v>0</v>
      </c>
      <c r="BT16" s="85">
        <f>'8'!BT16</f>
        <v>0</v>
      </c>
      <c r="BU16" s="85">
        <f>'8'!BU16</f>
        <v>0</v>
      </c>
      <c r="BV16" s="85">
        <f>'8'!BV16</f>
        <v>0</v>
      </c>
      <c r="BW16" s="85">
        <f>'8'!BW16</f>
        <v>0</v>
      </c>
      <c r="BX16" s="85">
        <f>'8'!BX16</f>
        <v>0</v>
      </c>
      <c r="BY16" s="85">
        <f>'8'!BY16</f>
        <v>0</v>
      </c>
      <c r="BZ16" s="85">
        <f>'8'!BZ16</f>
        <v>0</v>
      </c>
      <c r="CA16" s="85">
        <f>'8'!CA16</f>
        <v>0</v>
      </c>
      <c r="CB16" s="85">
        <f>'8'!CB16</f>
        <v>0</v>
      </c>
      <c r="CC16" s="85">
        <f>'8'!CC16</f>
        <v>0</v>
      </c>
      <c r="CD16" s="85">
        <f>'8'!CD16</f>
        <v>0</v>
      </c>
      <c r="CE16" s="85">
        <f>'8'!CE16</f>
        <v>0</v>
      </c>
      <c r="CF16" s="85">
        <f>'8'!CF16</f>
        <v>0</v>
      </c>
      <c r="CG16" s="85">
        <f>'8'!CG16</f>
        <v>0</v>
      </c>
      <c r="CH16" s="85">
        <f>'8'!CH16</f>
        <v>0</v>
      </c>
      <c r="CI16" s="85">
        <f>'8'!CI16</f>
        <v>0</v>
      </c>
      <c r="CJ16" s="85">
        <f>'8'!CJ16</f>
        <v>0</v>
      </c>
      <c r="CK16" s="85">
        <f>'8'!CK16</f>
        <v>0</v>
      </c>
      <c r="CL16" s="85">
        <f>'8'!CL16</f>
        <v>0</v>
      </c>
      <c r="CM16" s="85">
        <f>'8'!CM16</f>
        <v>0</v>
      </c>
      <c r="CN16" s="85">
        <f>'8'!CN16</f>
        <v>0</v>
      </c>
      <c r="CO16" s="85">
        <f>'8'!CO16</f>
        <v>0</v>
      </c>
      <c r="CP16" s="85">
        <f>'8'!CP16</f>
        <v>0</v>
      </c>
      <c r="CQ16" s="85">
        <f>'8'!CQ16</f>
        <v>0</v>
      </c>
      <c r="CR16" s="85">
        <f>'8'!CR16</f>
        <v>0</v>
      </c>
      <c r="CS16" s="85">
        <f>'8'!CS16</f>
        <v>0</v>
      </c>
      <c r="CT16" s="85">
        <f>'8'!CT16</f>
        <v>0</v>
      </c>
      <c r="CU16" s="85">
        <f>'8'!CU16</f>
        <v>0</v>
      </c>
      <c r="CV16" s="85">
        <f>'8'!CV16</f>
        <v>0</v>
      </c>
      <c r="CW16" s="85">
        <f>'8'!CW16</f>
        <v>0</v>
      </c>
      <c r="CX16" s="85">
        <f>'8'!CX16</f>
        <v>0</v>
      </c>
      <c r="CY16" s="85">
        <f>'8'!CY16</f>
        <v>0</v>
      </c>
    </row>
    <row r="17" spans="1:215" ht="18" customHeight="1" x14ac:dyDescent="0.15">
      <c r="A17" s="259"/>
      <c r="B17" s="43" t="s">
        <v>51</v>
      </c>
      <c r="C17" s="44" t="s">
        <v>111</v>
      </c>
      <c r="D17" s="45">
        <f>'8'!D17</f>
        <v>0</v>
      </c>
      <c r="E17" s="45">
        <f>'8'!E17</f>
        <v>0</v>
      </c>
      <c r="F17" s="45">
        <f>'8'!F17</f>
        <v>0</v>
      </c>
      <c r="G17" s="45">
        <f>'8'!G17</f>
        <v>0</v>
      </c>
      <c r="H17" s="45">
        <f>'8'!H17</f>
        <v>0</v>
      </c>
      <c r="I17" s="45">
        <f>'8'!I17</f>
        <v>0</v>
      </c>
      <c r="J17" s="45">
        <f>'8'!J17</f>
        <v>0</v>
      </c>
      <c r="K17" s="45">
        <f>'8'!K17</f>
        <v>0</v>
      </c>
      <c r="L17" s="45">
        <f>'8'!L17</f>
        <v>0</v>
      </c>
      <c r="M17" s="45">
        <f>'8'!M17</f>
        <v>0</v>
      </c>
      <c r="N17" s="45">
        <f>'8'!N17</f>
        <v>0</v>
      </c>
      <c r="O17" s="45">
        <f>'8'!O17</f>
        <v>0</v>
      </c>
      <c r="P17" s="45">
        <f>'8'!P17</f>
        <v>0</v>
      </c>
      <c r="Q17" s="45">
        <f>'8'!Q17</f>
        <v>0</v>
      </c>
      <c r="R17" s="45">
        <f>'8'!R17</f>
        <v>0</v>
      </c>
      <c r="S17" s="45">
        <f>'8'!S17</f>
        <v>0</v>
      </c>
      <c r="T17" s="45">
        <f>'8'!T17</f>
        <v>0</v>
      </c>
      <c r="U17" s="45">
        <f>'8'!U17</f>
        <v>0</v>
      </c>
      <c r="V17" s="45">
        <f>'8'!V17</f>
        <v>0</v>
      </c>
      <c r="W17" s="45">
        <f>'8'!W17</f>
        <v>0</v>
      </c>
      <c r="X17" s="45">
        <f>'8'!X17</f>
        <v>0</v>
      </c>
      <c r="Y17" s="45">
        <f>'8'!Y17</f>
        <v>0</v>
      </c>
      <c r="Z17" s="45">
        <f>'8'!Z17</f>
        <v>0</v>
      </c>
      <c r="AA17" s="45">
        <f>'8'!AA17</f>
        <v>0</v>
      </c>
      <c r="AB17" s="45">
        <f>'8'!AB17</f>
        <v>0</v>
      </c>
      <c r="AC17" s="45">
        <f>'8'!AC17</f>
        <v>0</v>
      </c>
      <c r="AD17" s="45">
        <f>'8'!AD17</f>
        <v>0</v>
      </c>
      <c r="AE17" s="45">
        <f>'8'!AE17</f>
        <v>0</v>
      </c>
      <c r="AF17" s="45">
        <f>'8'!AF17</f>
        <v>0</v>
      </c>
      <c r="AG17" s="45">
        <f>'8'!AG17</f>
        <v>0</v>
      </c>
      <c r="AH17" s="45">
        <f>'8'!AH17</f>
        <v>0</v>
      </c>
      <c r="AI17" s="45">
        <f>'8'!AI17</f>
        <v>0</v>
      </c>
      <c r="AJ17" s="45">
        <f>'8'!AJ17</f>
        <v>0</v>
      </c>
      <c r="AK17" s="45">
        <f>'8'!AK17</f>
        <v>0</v>
      </c>
      <c r="AL17" s="45">
        <f>'8'!AL17</f>
        <v>0</v>
      </c>
      <c r="AM17" s="45">
        <f>'8'!AM17</f>
        <v>0</v>
      </c>
      <c r="AN17" s="45">
        <f>'8'!AN17</f>
        <v>0</v>
      </c>
      <c r="AO17" s="45">
        <f>'8'!AO17</f>
        <v>0</v>
      </c>
      <c r="AP17" s="45">
        <f>'8'!AP17</f>
        <v>0</v>
      </c>
      <c r="AQ17" s="45">
        <f>'8'!AQ17</f>
        <v>0</v>
      </c>
      <c r="AR17" s="45">
        <f>'8'!AR17</f>
        <v>0</v>
      </c>
      <c r="AS17" s="45">
        <f>'8'!AS17</f>
        <v>0</v>
      </c>
      <c r="AT17" s="45">
        <f>'8'!AT17</f>
        <v>0</v>
      </c>
      <c r="AU17" s="45">
        <f>'8'!AU17</f>
        <v>0</v>
      </c>
      <c r="AV17" s="45">
        <f>'8'!AV17</f>
        <v>0</v>
      </c>
      <c r="AW17" s="45">
        <f>'8'!AW17</f>
        <v>0</v>
      </c>
      <c r="AX17" s="45">
        <f>'8'!AX17</f>
        <v>0</v>
      </c>
      <c r="AY17" s="45">
        <f>'8'!AY17</f>
        <v>0</v>
      </c>
      <c r="AZ17" s="45">
        <f>'8'!AZ17</f>
        <v>0</v>
      </c>
      <c r="BA17" s="45">
        <f>'8'!BA17</f>
        <v>0</v>
      </c>
      <c r="BB17" s="45">
        <f>'8'!BB17</f>
        <v>0</v>
      </c>
      <c r="BC17" s="45">
        <f>'8'!BC17</f>
        <v>0</v>
      </c>
      <c r="BD17" s="45">
        <f>'8'!BD17</f>
        <v>0</v>
      </c>
      <c r="BE17" s="45">
        <f>'8'!BE17</f>
        <v>0</v>
      </c>
      <c r="BF17" s="45">
        <f>'8'!BF17</f>
        <v>0</v>
      </c>
      <c r="BG17" s="45">
        <f>'8'!BG17</f>
        <v>0</v>
      </c>
      <c r="BH17" s="45">
        <f>'8'!BH17</f>
        <v>0</v>
      </c>
      <c r="BI17" s="45">
        <f>'8'!BI17</f>
        <v>0</v>
      </c>
      <c r="BJ17" s="45">
        <f>'8'!BJ17</f>
        <v>0</v>
      </c>
      <c r="BK17" s="45">
        <f>'8'!BK17</f>
        <v>0</v>
      </c>
      <c r="BL17" s="45">
        <f>'8'!BL17</f>
        <v>0</v>
      </c>
      <c r="BM17" s="45">
        <f>'8'!BM17</f>
        <v>0</v>
      </c>
      <c r="BN17" s="45">
        <f>'8'!BN17</f>
        <v>0</v>
      </c>
      <c r="BO17" s="45">
        <f>'8'!BO17</f>
        <v>0</v>
      </c>
      <c r="BP17" s="45">
        <f>'8'!BP17</f>
        <v>0</v>
      </c>
      <c r="BQ17" s="45">
        <f>'8'!BQ17</f>
        <v>0</v>
      </c>
      <c r="BR17" s="45">
        <f>'8'!BR17</f>
        <v>0</v>
      </c>
      <c r="BS17" s="45">
        <f>'8'!BS17</f>
        <v>0</v>
      </c>
      <c r="BT17" s="45">
        <f>'8'!BT17</f>
        <v>0</v>
      </c>
      <c r="BU17" s="45">
        <f>'8'!BU17</f>
        <v>0</v>
      </c>
      <c r="BV17" s="45">
        <f>'8'!BV17</f>
        <v>0</v>
      </c>
      <c r="BW17" s="45">
        <f>'8'!BW17</f>
        <v>0</v>
      </c>
      <c r="BX17" s="45">
        <f>'8'!BX17</f>
        <v>0</v>
      </c>
      <c r="BY17" s="45">
        <f>'8'!BY17</f>
        <v>0</v>
      </c>
      <c r="BZ17" s="45">
        <f>'8'!BZ17</f>
        <v>0</v>
      </c>
      <c r="CA17" s="45">
        <f>'8'!CA17</f>
        <v>0</v>
      </c>
      <c r="CB17" s="45">
        <f>'8'!CB17</f>
        <v>0</v>
      </c>
      <c r="CC17" s="45">
        <f>'8'!CC17</f>
        <v>0</v>
      </c>
      <c r="CD17" s="45">
        <f>'8'!CD17</f>
        <v>0</v>
      </c>
      <c r="CE17" s="45">
        <f>'8'!CE17</f>
        <v>0</v>
      </c>
      <c r="CF17" s="45">
        <f>'8'!CF17</f>
        <v>0</v>
      </c>
      <c r="CG17" s="45">
        <f>'8'!CG17</f>
        <v>0</v>
      </c>
      <c r="CH17" s="45">
        <f>'8'!CH17</f>
        <v>0</v>
      </c>
      <c r="CI17" s="45">
        <f>'8'!CI17</f>
        <v>0</v>
      </c>
      <c r="CJ17" s="45">
        <f>'8'!CJ17</f>
        <v>0</v>
      </c>
      <c r="CK17" s="45">
        <f>'8'!CK17</f>
        <v>0</v>
      </c>
      <c r="CL17" s="45">
        <f>'8'!CL17</f>
        <v>0</v>
      </c>
      <c r="CM17" s="45">
        <f>'8'!CM17</f>
        <v>0</v>
      </c>
      <c r="CN17" s="45">
        <f>'8'!CN17</f>
        <v>0</v>
      </c>
      <c r="CO17" s="45">
        <f>'8'!CO17</f>
        <v>0</v>
      </c>
      <c r="CP17" s="45">
        <f>'8'!CP17</f>
        <v>0</v>
      </c>
      <c r="CQ17" s="45">
        <f>'8'!CQ17</f>
        <v>0</v>
      </c>
      <c r="CR17" s="45">
        <f>'8'!CR17</f>
        <v>0</v>
      </c>
      <c r="CS17" s="45">
        <f>'8'!CS17</f>
        <v>0</v>
      </c>
      <c r="CT17" s="45">
        <f>'8'!CT17</f>
        <v>0</v>
      </c>
      <c r="CU17" s="45">
        <f>'8'!CU17</f>
        <v>0</v>
      </c>
      <c r="CV17" s="45">
        <f>'8'!CV17</f>
        <v>0</v>
      </c>
      <c r="CW17" s="45">
        <f>'8'!CW17</f>
        <v>0</v>
      </c>
      <c r="CX17" s="45">
        <f>'8'!CX17</f>
        <v>0</v>
      </c>
      <c r="CY17" s="45">
        <f>'8'!CY17</f>
        <v>0</v>
      </c>
    </row>
    <row r="18" spans="1:215" ht="18" customHeight="1" x14ac:dyDescent="0.15">
      <c r="A18" s="259"/>
      <c r="B18" s="73" t="s">
        <v>112</v>
      </c>
      <c r="C18" s="74" t="s">
        <v>116</v>
      </c>
      <c r="D18" s="86">
        <f>'8'!D18</f>
        <v>0</v>
      </c>
      <c r="E18" s="86">
        <f>'8'!E18</f>
        <v>0</v>
      </c>
      <c r="F18" s="86">
        <f>'8'!F18</f>
        <v>0</v>
      </c>
      <c r="G18" s="86">
        <f>'8'!G18</f>
        <v>0</v>
      </c>
      <c r="H18" s="86">
        <f>'8'!H18</f>
        <v>0</v>
      </c>
      <c r="I18" s="86">
        <f>'8'!I18</f>
        <v>0</v>
      </c>
      <c r="J18" s="86">
        <f>'8'!J18</f>
        <v>0</v>
      </c>
      <c r="K18" s="86">
        <f>'8'!K18</f>
        <v>0</v>
      </c>
      <c r="L18" s="86">
        <f>'8'!L18</f>
        <v>0</v>
      </c>
      <c r="M18" s="86">
        <f>'8'!M18</f>
        <v>0</v>
      </c>
      <c r="N18" s="86">
        <f>'8'!N18</f>
        <v>0</v>
      </c>
      <c r="O18" s="86">
        <f>'8'!O18</f>
        <v>0</v>
      </c>
      <c r="P18" s="86">
        <f>'8'!P18</f>
        <v>0</v>
      </c>
      <c r="Q18" s="86">
        <f>'8'!Q18</f>
        <v>0</v>
      </c>
      <c r="R18" s="86">
        <f>'8'!R18</f>
        <v>0</v>
      </c>
      <c r="S18" s="86">
        <f>'8'!S18</f>
        <v>0</v>
      </c>
      <c r="T18" s="86">
        <f>'8'!T18</f>
        <v>0</v>
      </c>
      <c r="U18" s="86">
        <f>'8'!U18</f>
        <v>0</v>
      </c>
      <c r="V18" s="86">
        <f>'8'!V18</f>
        <v>0</v>
      </c>
      <c r="W18" s="86">
        <f>'8'!W18</f>
        <v>0</v>
      </c>
      <c r="X18" s="86">
        <f>'8'!X18</f>
        <v>0</v>
      </c>
      <c r="Y18" s="86">
        <f>'8'!Y18</f>
        <v>0</v>
      </c>
      <c r="Z18" s="86">
        <f>'8'!Z18</f>
        <v>0</v>
      </c>
      <c r="AA18" s="86">
        <f>'8'!AA18</f>
        <v>0</v>
      </c>
      <c r="AB18" s="86">
        <f>'8'!AB18</f>
        <v>0</v>
      </c>
      <c r="AC18" s="86">
        <f>'8'!AC18</f>
        <v>0</v>
      </c>
      <c r="AD18" s="86">
        <f>'8'!AD18</f>
        <v>0</v>
      </c>
      <c r="AE18" s="86">
        <f>'8'!AE18</f>
        <v>0</v>
      </c>
      <c r="AF18" s="86">
        <f>'8'!AF18</f>
        <v>0</v>
      </c>
      <c r="AG18" s="86">
        <f>'8'!AG18</f>
        <v>0</v>
      </c>
      <c r="AH18" s="86">
        <f>'8'!AH18</f>
        <v>0</v>
      </c>
      <c r="AI18" s="86">
        <f>'8'!AI18</f>
        <v>0</v>
      </c>
      <c r="AJ18" s="86">
        <f>'8'!AJ18</f>
        <v>0</v>
      </c>
      <c r="AK18" s="86">
        <f>'8'!AK18</f>
        <v>0</v>
      </c>
      <c r="AL18" s="86">
        <f>'8'!AL18</f>
        <v>0</v>
      </c>
      <c r="AM18" s="86">
        <f>'8'!AM18</f>
        <v>0</v>
      </c>
      <c r="AN18" s="86">
        <f>'8'!AN18</f>
        <v>0</v>
      </c>
      <c r="AO18" s="86">
        <f>'8'!AO18</f>
        <v>0</v>
      </c>
      <c r="AP18" s="86">
        <f>'8'!AP18</f>
        <v>0</v>
      </c>
      <c r="AQ18" s="86">
        <f>'8'!AQ18</f>
        <v>0</v>
      </c>
      <c r="AR18" s="86">
        <f>'8'!AR18</f>
        <v>0</v>
      </c>
      <c r="AS18" s="86">
        <f>'8'!AS18</f>
        <v>0</v>
      </c>
      <c r="AT18" s="86">
        <f>'8'!AT18</f>
        <v>0</v>
      </c>
      <c r="AU18" s="86">
        <f>'8'!AU18</f>
        <v>0</v>
      </c>
      <c r="AV18" s="86">
        <f>'8'!AV18</f>
        <v>0</v>
      </c>
      <c r="AW18" s="86">
        <f>'8'!AW18</f>
        <v>0</v>
      </c>
      <c r="AX18" s="86">
        <f>'8'!AX18</f>
        <v>0</v>
      </c>
      <c r="AY18" s="86">
        <f>'8'!AY18</f>
        <v>0</v>
      </c>
      <c r="AZ18" s="86">
        <f>'8'!AZ18</f>
        <v>0</v>
      </c>
      <c r="BA18" s="86">
        <f>'8'!BA18</f>
        <v>0</v>
      </c>
      <c r="BB18" s="86">
        <f>'8'!BB18</f>
        <v>0</v>
      </c>
      <c r="BC18" s="86">
        <f>'8'!BC18</f>
        <v>0</v>
      </c>
      <c r="BD18" s="86">
        <f>'8'!BD18</f>
        <v>0</v>
      </c>
      <c r="BE18" s="86">
        <f>'8'!BE18</f>
        <v>0</v>
      </c>
      <c r="BF18" s="86">
        <f>'8'!BF18</f>
        <v>0</v>
      </c>
      <c r="BG18" s="86">
        <f>'8'!BG18</f>
        <v>0</v>
      </c>
      <c r="BH18" s="86">
        <f>'8'!BH18</f>
        <v>0</v>
      </c>
      <c r="BI18" s="86">
        <f>'8'!BI18</f>
        <v>0</v>
      </c>
      <c r="BJ18" s="86">
        <f>'8'!BJ18</f>
        <v>0</v>
      </c>
      <c r="BK18" s="86">
        <f>'8'!BK18</f>
        <v>0</v>
      </c>
      <c r="BL18" s="86">
        <f>'8'!BL18</f>
        <v>0</v>
      </c>
      <c r="BM18" s="86">
        <f>'8'!BM18</f>
        <v>0</v>
      </c>
      <c r="BN18" s="86">
        <f>'8'!BN18</f>
        <v>0</v>
      </c>
      <c r="BO18" s="86">
        <f>'8'!BO18</f>
        <v>0</v>
      </c>
      <c r="BP18" s="86">
        <f>'8'!BP18</f>
        <v>0</v>
      </c>
      <c r="BQ18" s="86">
        <f>'8'!BQ18</f>
        <v>0</v>
      </c>
      <c r="BR18" s="86">
        <f>'8'!BR18</f>
        <v>0</v>
      </c>
      <c r="BS18" s="86">
        <f>'8'!BS18</f>
        <v>0</v>
      </c>
      <c r="BT18" s="86">
        <f>'8'!BT18</f>
        <v>0</v>
      </c>
      <c r="BU18" s="86">
        <f>'8'!BU18</f>
        <v>0</v>
      </c>
      <c r="BV18" s="86">
        <f>'8'!BV18</f>
        <v>0</v>
      </c>
      <c r="BW18" s="86">
        <f>'8'!BW18</f>
        <v>0</v>
      </c>
      <c r="BX18" s="86">
        <f>'8'!BX18</f>
        <v>0</v>
      </c>
      <c r="BY18" s="86">
        <f>'8'!BY18</f>
        <v>0</v>
      </c>
      <c r="BZ18" s="86">
        <f>'8'!BZ18</f>
        <v>0</v>
      </c>
      <c r="CA18" s="86">
        <f>'8'!CA18</f>
        <v>0</v>
      </c>
      <c r="CB18" s="86">
        <f>'8'!CB18</f>
        <v>0</v>
      </c>
      <c r="CC18" s="86">
        <f>'8'!CC18</f>
        <v>0</v>
      </c>
      <c r="CD18" s="86">
        <f>'8'!CD18</f>
        <v>0</v>
      </c>
      <c r="CE18" s="86">
        <f>'8'!CE18</f>
        <v>0</v>
      </c>
      <c r="CF18" s="86">
        <f>'8'!CF18</f>
        <v>0</v>
      </c>
      <c r="CG18" s="86">
        <f>'8'!CG18</f>
        <v>0</v>
      </c>
      <c r="CH18" s="86">
        <f>'8'!CH18</f>
        <v>0</v>
      </c>
      <c r="CI18" s="86">
        <f>'8'!CI18</f>
        <v>0</v>
      </c>
      <c r="CJ18" s="86">
        <f>'8'!CJ18</f>
        <v>0</v>
      </c>
      <c r="CK18" s="86">
        <f>'8'!CK18</f>
        <v>0</v>
      </c>
      <c r="CL18" s="86">
        <f>'8'!CL18</f>
        <v>0</v>
      </c>
      <c r="CM18" s="86">
        <f>'8'!CM18</f>
        <v>0</v>
      </c>
      <c r="CN18" s="86">
        <f>'8'!CN18</f>
        <v>0</v>
      </c>
      <c r="CO18" s="86">
        <f>'8'!CO18</f>
        <v>0</v>
      </c>
      <c r="CP18" s="86">
        <f>'8'!CP18</f>
        <v>0</v>
      </c>
      <c r="CQ18" s="86">
        <f>'8'!CQ18</f>
        <v>0</v>
      </c>
      <c r="CR18" s="86">
        <f>'8'!CR18</f>
        <v>0</v>
      </c>
      <c r="CS18" s="86">
        <f>'8'!CS18</f>
        <v>0</v>
      </c>
      <c r="CT18" s="86">
        <f>'8'!CT18</f>
        <v>0</v>
      </c>
      <c r="CU18" s="86">
        <f>'8'!CU18</f>
        <v>0</v>
      </c>
      <c r="CV18" s="86">
        <f>'8'!CV18</f>
        <v>0</v>
      </c>
      <c r="CW18" s="86">
        <f>'8'!CW18</f>
        <v>0</v>
      </c>
      <c r="CX18" s="86">
        <f>'8'!CX18</f>
        <v>0</v>
      </c>
      <c r="CY18" s="86">
        <f>'8'!CY18</f>
        <v>0</v>
      </c>
    </row>
    <row r="19" spans="1:215" ht="18" customHeight="1" x14ac:dyDescent="0.15">
      <c r="A19" s="259"/>
      <c r="B19" s="40" t="s">
        <v>92</v>
      </c>
      <c r="C19" s="41" t="s">
        <v>19</v>
      </c>
      <c r="D19" s="42">
        <f>'8'!D19</f>
        <v>0</v>
      </c>
      <c r="E19" s="42">
        <f>'8'!E19</f>
        <v>0</v>
      </c>
      <c r="F19" s="42">
        <f>'8'!F19</f>
        <v>0</v>
      </c>
      <c r="G19" s="42">
        <f>'8'!G19</f>
        <v>0</v>
      </c>
      <c r="H19" s="42">
        <f>'8'!H19</f>
        <v>0</v>
      </c>
      <c r="I19" s="42">
        <f>'8'!I19</f>
        <v>0</v>
      </c>
      <c r="J19" s="42">
        <f>'8'!J19</f>
        <v>0</v>
      </c>
      <c r="K19" s="42">
        <f>'8'!K19</f>
        <v>0</v>
      </c>
      <c r="L19" s="42">
        <f>'8'!L19</f>
        <v>0</v>
      </c>
      <c r="M19" s="42">
        <f>'8'!M19</f>
        <v>0</v>
      </c>
      <c r="N19" s="42">
        <f>'8'!N19</f>
        <v>0</v>
      </c>
      <c r="O19" s="42">
        <f>'8'!O19</f>
        <v>0</v>
      </c>
      <c r="P19" s="42">
        <f>'8'!P19</f>
        <v>0</v>
      </c>
      <c r="Q19" s="42">
        <f>'8'!Q19</f>
        <v>0</v>
      </c>
      <c r="R19" s="42">
        <f>'8'!R19</f>
        <v>0</v>
      </c>
      <c r="S19" s="42">
        <f>'8'!S19</f>
        <v>0</v>
      </c>
      <c r="T19" s="42">
        <f>'8'!T19</f>
        <v>0</v>
      </c>
      <c r="U19" s="42">
        <f>'8'!U19</f>
        <v>0</v>
      </c>
      <c r="V19" s="42">
        <f>'8'!V19</f>
        <v>0</v>
      </c>
      <c r="W19" s="42">
        <f>'8'!W19</f>
        <v>0</v>
      </c>
      <c r="X19" s="42">
        <f>'8'!X19</f>
        <v>0</v>
      </c>
      <c r="Y19" s="42">
        <f>'8'!Y19</f>
        <v>0</v>
      </c>
      <c r="Z19" s="42">
        <f>'8'!Z19</f>
        <v>0</v>
      </c>
      <c r="AA19" s="42">
        <f>'8'!AA19</f>
        <v>0</v>
      </c>
      <c r="AB19" s="42">
        <f>'8'!AB19</f>
        <v>0</v>
      </c>
      <c r="AC19" s="42">
        <f>'8'!AC19</f>
        <v>0</v>
      </c>
      <c r="AD19" s="42">
        <f>'8'!AD19</f>
        <v>0</v>
      </c>
      <c r="AE19" s="42">
        <f>'8'!AE19</f>
        <v>0</v>
      </c>
      <c r="AF19" s="42">
        <f>'8'!AF19</f>
        <v>0</v>
      </c>
      <c r="AG19" s="42">
        <f>'8'!AG19</f>
        <v>0</v>
      </c>
      <c r="AH19" s="42">
        <f>'8'!AH19</f>
        <v>0</v>
      </c>
      <c r="AI19" s="42">
        <f>'8'!AI19</f>
        <v>0</v>
      </c>
      <c r="AJ19" s="42">
        <f>'8'!AJ19</f>
        <v>0</v>
      </c>
      <c r="AK19" s="42">
        <f>'8'!AK19</f>
        <v>0</v>
      </c>
      <c r="AL19" s="42">
        <f>'8'!AL19</f>
        <v>0</v>
      </c>
      <c r="AM19" s="42">
        <f>'8'!AM19</f>
        <v>0</v>
      </c>
      <c r="AN19" s="42">
        <f>'8'!AN19</f>
        <v>0</v>
      </c>
      <c r="AO19" s="42">
        <f>'8'!AO19</f>
        <v>0</v>
      </c>
      <c r="AP19" s="42">
        <f>'8'!AP19</f>
        <v>0</v>
      </c>
      <c r="AQ19" s="42">
        <f>'8'!AQ19</f>
        <v>0</v>
      </c>
      <c r="AR19" s="42">
        <f>'8'!AR19</f>
        <v>0</v>
      </c>
      <c r="AS19" s="42">
        <f>'8'!AS19</f>
        <v>0</v>
      </c>
      <c r="AT19" s="42">
        <f>'8'!AT19</f>
        <v>0</v>
      </c>
      <c r="AU19" s="42">
        <f>'8'!AU19</f>
        <v>0</v>
      </c>
      <c r="AV19" s="42">
        <f>'8'!AV19</f>
        <v>0</v>
      </c>
      <c r="AW19" s="42">
        <f>'8'!AW19</f>
        <v>0</v>
      </c>
      <c r="AX19" s="42">
        <f>'8'!AX19</f>
        <v>0</v>
      </c>
      <c r="AY19" s="42">
        <f>'8'!AY19</f>
        <v>0</v>
      </c>
      <c r="AZ19" s="42">
        <f>'8'!AZ19</f>
        <v>0</v>
      </c>
      <c r="BA19" s="42">
        <f>'8'!BA19</f>
        <v>0</v>
      </c>
      <c r="BB19" s="42">
        <f>'8'!BB19</f>
        <v>0</v>
      </c>
      <c r="BC19" s="42">
        <f>'8'!BC19</f>
        <v>0</v>
      </c>
      <c r="BD19" s="42">
        <f>'8'!BD19</f>
        <v>0</v>
      </c>
      <c r="BE19" s="42">
        <f>'8'!BE19</f>
        <v>0</v>
      </c>
      <c r="BF19" s="42">
        <f>'8'!BF19</f>
        <v>0</v>
      </c>
      <c r="BG19" s="42">
        <f>'8'!BG19</f>
        <v>0</v>
      </c>
      <c r="BH19" s="42">
        <f>'8'!BH19</f>
        <v>0</v>
      </c>
      <c r="BI19" s="42">
        <f>'8'!BI19</f>
        <v>0</v>
      </c>
      <c r="BJ19" s="42">
        <f>'8'!BJ19</f>
        <v>0</v>
      </c>
      <c r="BK19" s="42">
        <f>'8'!BK19</f>
        <v>0</v>
      </c>
      <c r="BL19" s="42">
        <f>'8'!BL19</f>
        <v>0</v>
      </c>
      <c r="BM19" s="42">
        <f>'8'!BM19</f>
        <v>0</v>
      </c>
      <c r="BN19" s="42">
        <f>'8'!BN19</f>
        <v>0</v>
      </c>
      <c r="BO19" s="42">
        <f>'8'!BO19</f>
        <v>0</v>
      </c>
      <c r="BP19" s="42">
        <f>'8'!BP19</f>
        <v>0</v>
      </c>
      <c r="BQ19" s="42">
        <f>'8'!BQ19</f>
        <v>0</v>
      </c>
      <c r="BR19" s="42">
        <f>'8'!BR19</f>
        <v>0</v>
      </c>
      <c r="BS19" s="42">
        <f>'8'!BS19</f>
        <v>0</v>
      </c>
      <c r="BT19" s="42">
        <f>'8'!BT19</f>
        <v>0</v>
      </c>
      <c r="BU19" s="42">
        <f>'8'!BU19</f>
        <v>0</v>
      </c>
      <c r="BV19" s="42">
        <f>'8'!BV19</f>
        <v>0</v>
      </c>
      <c r="BW19" s="42">
        <f>'8'!BW19</f>
        <v>0</v>
      </c>
      <c r="BX19" s="42">
        <f>'8'!BX19</f>
        <v>0</v>
      </c>
      <c r="BY19" s="42">
        <f>'8'!BY19</f>
        <v>0</v>
      </c>
      <c r="BZ19" s="42">
        <f>'8'!BZ19</f>
        <v>0</v>
      </c>
      <c r="CA19" s="42">
        <f>'8'!CA19</f>
        <v>0</v>
      </c>
      <c r="CB19" s="42">
        <f>'8'!CB19</f>
        <v>0</v>
      </c>
      <c r="CC19" s="42">
        <f>'8'!CC19</f>
        <v>0</v>
      </c>
      <c r="CD19" s="42">
        <f>'8'!CD19</f>
        <v>0</v>
      </c>
      <c r="CE19" s="42">
        <f>'8'!CE19</f>
        <v>0</v>
      </c>
      <c r="CF19" s="42">
        <f>'8'!CF19</f>
        <v>0</v>
      </c>
      <c r="CG19" s="42">
        <f>'8'!CG19</f>
        <v>0</v>
      </c>
      <c r="CH19" s="42">
        <f>'8'!CH19</f>
        <v>0</v>
      </c>
      <c r="CI19" s="42">
        <f>'8'!CI19</f>
        <v>0</v>
      </c>
      <c r="CJ19" s="42">
        <f>'8'!CJ19</f>
        <v>0</v>
      </c>
      <c r="CK19" s="42">
        <f>'8'!CK19</f>
        <v>0</v>
      </c>
      <c r="CL19" s="42">
        <f>'8'!CL19</f>
        <v>0</v>
      </c>
      <c r="CM19" s="42">
        <f>'8'!CM19</f>
        <v>0</v>
      </c>
      <c r="CN19" s="42">
        <f>'8'!CN19</f>
        <v>0</v>
      </c>
      <c r="CO19" s="42">
        <f>'8'!CO19</f>
        <v>0</v>
      </c>
      <c r="CP19" s="42">
        <f>'8'!CP19</f>
        <v>0</v>
      </c>
      <c r="CQ19" s="42">
        <f>'8'!CQ19</f>
        <v>0</v>
      </c>
      <c r="CR19" s="42">
        <f>'8'!CR19</f>
        <v>0</v>
      </c>
      <c r="CS19" s="42">
        <f>'8'!CS19</f>
        <v>0</v>
      </c>
      <c r="CT19" s="42">
        <f>'8'!CT19</f>
        <v>0</v>
      </c>
      <c r="CU19" s="42">
        <f>'8'!CU19</f>
        <v>0</v>
      </c>
      <c r="CV19" s="42">
        <f>'8'!CV19</f>
        <v>0</v>
      </c>
      <c r="CW19" s="42">
        <f>'8'!CW19</f>
        <v>0</v>
      </c>
      <c r="CX19" s="42">
        <f>'8'!CX19</f>
        <v>0</v>
      </c>
      <c r="CY19" s="42">
        <f>'8'!CY19</f>
        <v>0</v>
      </c>
    </row>
    <row r="20" spans="1:215" ht="18" customHeight="1" x14ac:dyDescent="0.15">
      <c r="A20" s="259"/>
      <c r="B20" s="76" t="s">
        <v>48</v>
      </c>
      <c r="C20" s="75" t="s">
        <v>20</v>
      </c>
      <c r="D20" s="77">
        <f>'8'!D20</f>
        <v>0</v>
      </c>
      <c r="E20" s="77">
        <f>'8'!E20</f>
        <v>0</v>
      </c>
      <c r="F20" s="77">
        <f>'8'!F20</f>
        <v>0</v>
      </c>
      <c r="G20" s="77">
        <f>'8'!G20</f>
        <v>0</v>
      </c>
      <c r="H20" s="77">
        <f>'8'!H20</f>
        <v>0</v>
      </c>
      <c r="I20" s="77">
        <f>'8'!I20</f>
        <v>0</v>
      </c>
      <c r="J20" s="77">
        <f>'8'!J20</f>
        <v>0</v>
      </c>
      <c r="K20" s="77">
        <f>'8'!K20</f>
        <v>0</v>
      </c>
      <c r="L20" s="77">
        <f>'8'!L20</f>
        <v>0</v>
      </c>
      <c r="M20" s="77">
        <f>'8'!M20</f>
        <v>0</v>
      </c>
      <c r="N20" s="77">
        <f>'8'!N20</f>
        <v>0</v>
      </c>
      <c r="O20" s="77">
        <f>'8'!O20</f>
        <v>0</v>
      </c>
      <c r="P20" s="77">
        <f>'8'!P20</f>
        <v>0</v>
      </c>
      <c r="Q20" s="77">
        <f>'8'!Q20</f>
        <v>0</v>
      </c>
      <c r="R20" s="77">
        <f>'8'!R20</f>
        <v>0</v>
      </c>
      <c r="S20" s="77">
        <f>'8'!S20</f>
        <v>0</v>
      </c>
      <c r="T20" s="77">
        <f>'8'!T20</f>
        <v>0</v>
      </c>
      <c r="U20" s="77">
        <f>'8'!U20</f>
        <v>0</v>
      </c>
      <c r="V20" s="77">
        <f>'8'!V20</f>
        <v>0</v>
      </c>
      <c r="W20" s="77">
        <f>'8'!W20</f>
        <v>0</v>
      </c>
      <c r="X20" s="77">
        <f>'8'!X20</f>
        <v>0</v>
      </c>
      <c r="Y20" s="77">
        <f>'8'!Y20</f>
        <v>0</v>
      </c>
      <c r="Z20" s="77">
        <f>'8'!Z20</f>
        <v>0</v>
      </c>
      <c r="AA20" s="77">
        <f>'8'!AA20</f>
        <v>0</v>
      </c>
      <c r="AB20" s="77">
        <f>'8'!AB20</f>
        <v>0</v>
      </c>
      <c r="AC20" s="77">
        <f>'8'!AC20</f>
        <v>0</v>
      </c>
      <c r="AD20" s="77">
        <f>'8'!AD20</f>
        <v>0</v>
      </c>
      <c r="AE20" s="77">
        <f>'8'!AE20</f>
        <v>0</v>
      </c>
      <c r="AF20" s="77">
        <f>'8'!AF20</f>
        <v>0</v>
      </c>
      <c r="AG20" s="77">
        <f>'8'!AG20</f>
        <v>0</v>
      </c>
      <c r="AH20" s="77">
        <f>'8'!AH20</f>
        <v>0</v>
      </c>
      <c r="AI20" s="77">
        <f>'8'!AI20</f>
        <v>0</v>
      </c>
      <c r="AJ20" s="77">
        <f>'8'!AJ20</f>
        <v>0</v>
      </c>
      <c r="AK20" s="77">
        <f>'8'!AK20</f>
        <v>0</v>
      </c>
      <c r="AL20" s="77">
        <f>'8'!AL20</f>
        <v>0</v>
      </c>
      <c r="AM20" s="77">
        <f>'8'!AM20</f>
        <v>0</v>
      </c>
      <c r="AN20" s="77">
        <f>'8'!AN20</f>
        <v>0</v>
      </c>
      <c r="AO20" s="77">
        <f>'8'!AO20</f>
        <v>0</v>
      </c>
      <c r="AP20" s="77">
        <f>'8'!AP20</f>
        <v>0</v>
      </c>
      <c r="AQ20" s="77">
        <f>'8'!AQ20</f>
        <v>0</v>
      </c>
      <c r="AR20" s="77">
        <f>'8'!AR20</f>
        <v>0</v>
      </c>
      <c r="AS20" s="77">
        <f>'8'!AS20</f>
        <v>0</v>
      </c>
      <c r="AT20" s="77">
        <f>'8'!AT20</f>
        <v>0</v>
      </c>
      <c r="AU20" s="77">
        <f>'8'!AU20</f>
        <v>0</v>
      </c>
      <c r="AV20" s="77">
        <f>'8'!AV20</f>
        <v>0</v>
      </c>
      <c r="AW20" s="77">
        <f>'8'!AW20</f>
        <v>0</v>
      </c>
      <c r="AX20" s="77">
        <f>'8'!AX20</f>
        <v>0</v>
      </c>
      <c r="AY20" s="77">
        <f>'8'!AY20</f>
        <v>0</v>
      </c>
      <c r="AZ20" s="77">
        <f>'8'!AZ20</f>
        <v>0</v>
      </c>
      <c r="BA20" s="77">
        <f>'8'!BA20</f>
        <v>0</v>
      </c>
      <c r="BB20" s="77">
        <f>'8'!BB20</f>
        <v>0</v>
      </c>
      <c r="BC20" s="77">
        <f>'8'!BC20</f>
        <v>0</v>
      </c>
      <c r="BD20" s="77">
        <f>'8'!BD20</f>
        <v>0</v>
      </c>
      <c r="BE20" s="77">
        <f>'8'!BE20</f>
        <v>0</v>
      </c>
      <c r="BF20" s="77">
        <f>'8'!BF20</f>
        <v>0</v>
      </c>
      <c r="BG20" s="77">
        <f>'8'!BG20</f>
        <v>0</v>
      </c>
      <c r="BH20" s="77">
        <f>'8'!BH20</f>
        <v>0</v>
      </c>
      <c r="BI20" s="77">
        <f>'8'!BI20</f>
        <v>0</v>
      </c>
      <c r="BJ20" s="77">
        <f>'8'!BJ20</f>
        <v>0</v>
      </c>
      <c r="BK20" s="77">
        <f>'8'!BK20</f>
        <v>0</v>
      </c>
      <c r="BL20" s="77">
        <f>'8'!BL20</f>
        <v>0</v>
      </c>
      <c r="BM20" s="77">
        <f>'8'!BM20</f>
        <v>0</v>
      </c>
      <c r="BN20" s="77">
        <f>'8'!BN20</f>
        <v>0</v>
      </c>
      <c r="BO20" s="77">
        <f>'8'!BO20</f>
        <v>0</v>
      </c>
      <c r="BP20" s="77">
        <f>'8'!BP20</f>
        <v>0</v>
      </c>
      <c r="BQ20" s="77">
        <f>'8'!BQ20</f>
        <v>0</v>
      </c>
      <c r="BR20" s="77">
        <f>'8'!BR20</f>
        <v>0</v>
      </c>
      <c r="BS20" s="77">
        <f>'8'!BS20</f>
        <v>0</v>
      </c>
      <c r="BT20" s="77">
        <f>'8'!BT20</f>
        <v>0</v>
      </c>
      <c r="BU20" s="77">
        <f>'8'!BU20</f>
        <v>0</v>
      </c>
      <c r="BV20" s="77">
        <f>'8'!BV20</f>
        <v>0</v>
      </c>
      <c r="BW20" s="77">
        <f>'8'!BW20</f>
        <v>0</v>
      </c>
      <c r="BX20" s="77">
        <f>'8'!BX20</f>
        <v>0</v>
      </c>
      <c r="BY20" s="77">
        <f>'8'!BY20</f>
        <v>0</v>
      </c>
      <c r="BZ20" s="77">
        <f>'8'!BZ20</f>
        <v>0</v>
      </c>
      <c r="CA20" s="77">
        <f>'8'!CA20</f>
        <v>0</v>
      </c>
      <c r="CB20" s="77">
        <f>'8'!CB20</f>
        <v>0</v>
      </c>
      <c r="CC20" s="77">
        <f>'8'!CC20</f>
        <v>0</v>
      </c>
      <c r="CD20" s="77">
        <f>'8'!CD20</f>
        <v>0</v>
      </c>
      <c r="CE20" s="77">
        <f>'8'!CE20</f>
        <v>0</v>
      </c>
      <c r="CF20" s="77">
        <f>'8'!CF20</f>
        <v>0</v>
      </c>
      <c r="CG20" s="77">
        <f>'8'!CG20</f>
        <v>0</v>
      </c>
      <c r="CH20" s="77">
        <f>'8'!CH20</f>
        <v>0</v>
      </c>
      <c r="CI20" s="77">
        <f>'8'!CI20</f>
        <v>0</v>
      </c>
      <c r="CJ20" s="77">
        <f>'8'!CJ20</f>
        <v>0</v>
      </c>
      <c r="CK20" s="77">
        <f>'8'!CK20</f>
        <v>0</v>
      </c>
      <c r="CL20" s="77">
        <f>'8'!CL20</f>
        <v>0</v>
      </c>
      <c r="CM20" s="77">
        <f>'8'!CM20</f>
        <v>0</v>
      </c>
      <c r="CN20" s="77">
        <f>'8'!CN20</f>
        <v>0</v>
      </c>
      <c r="CO20" s="77">
        <f>'8'!CO20</f>
        <v>0</v>
      </c>
      <c r="CP20" s="77">
        <f>'8'!CP20</f>
        <v>0</v>
      </c>
      <c r="CQ20" s="77">
        <f>'8'!CQ20</f>
        <v>0</v>
      </c>
      <c r="CR20" s="77">
        <f>'8'!CR20</f>
        <v>0</v>
      </c>
      <c r="CS20" s="77">
        <f>'8'!CS20</f>
        <v>0</v>
      </c>
      <c r="CT20" s="77">
        <f>'8'!CT20</f>
        <v>0</v>
      </c>
      <c r="CU20" s="77">
        <f>'8'!CU20</f>
        <v>0</v>
      </c>
      <c r="CV20" s="77">
        <f>'8'!CV20</f>
        <v>0</v>
      </c>
      <c r="CW20" s="77">
        <f>'8'!CW20</f>
        <v>0</v>
      </c>
      <c r="CX20" s="77">
        <f>'8'!CX20</f>
        <v>0</v>
      </c>
      <c r="CY20" s="77">
        <f>'8'!CY20</f>
        <v>0</v>
      </c>
    </row>
    <row r="21" spans="1:215" ht="18" customHeight="1" x14ac:dyDescent="0.15">
      <c r="A21" s="259"/>
      <c r="B21" s="40" t="s">
        <v>113</v>
      </c>
      <c r="C21" s="41" t="s">
        <v>115</v>
      </c>
      <c r="D21" s="42">
        <f>'8'!D21</f>
        <v>0</v>
      </c>
      <c r="E21" s="42">
        <f>'8'!E21</f>
        <v>0</v>
      </c>
      <c r="F21" s="42">
        <f>'8'!F21</f>
        <v>0</v>
      </c>
      <c r="G21" s="42">
        <f>'8'!G21</f>
        <v>0</v>
      </c>
      <c r="H21" s="42">
        <f>'8'!H21</f>
        <v>0</v>
      </c>
      <c r="I21" s="42">
        <f>'8'!I21</f>
        <v>0</v>
      </c>
      <c r="J21" s="42">
        <f>'8'!J21</f>
        <v>0</v>
      </c>
      <c r="K21" s="42">
        <f>'8'!K21</f>
        <v>0</v>
      </c>
      <c r="L21" s="42">
        <f>'8'!L21</f>
        <v>0</v>
      </c>
      <c r="M21" s="42">
        <f>'8'!M21</f>
        <v>0</v>
      </c>
      <c r="N21" s="42">
        <f>'8'!N21</f>
        <v>0</v>
      </c>
      <c r="O21" s="42">
        <f>'8'!O21</f>
        <v>0</v>
      </c>
      <c r="P21" s="42">
        <f>'8'!P21</f>
        <v>0</v>
      </c>
      <c r="Q21" s="42">
        <f>'8'!Q21</f>
        <v>0</v>
      </c>
      <c r="R21" s="42">
        <f>'8'!R21</f>
        <v>0</v>
      </c>
      <c r="S21" s="42">
        <f>'8'!S21</f>
        <v>0</v>
      </c>
      <c r="T21" s="42">
        <f>'8'!T21</f>
        <v>0</v>
      </c>
      <c r="U21" s="42">
        <f>'8'!U21</f>
        <v>0</v>
      </c>
      <c r="V21" s="42">
        <f>'8'!V21</f>
        <v>0</v>
      </c>
      <c r="W21" s="42">
        <f>'8'!W21</f>
        <v>0</v>
      </c>
      <c r="X21" s="42">
        <f>'8'!X21</f>
        <v>0</v>
      </c>
      <c r="Y21" s="42">
        <f>'8'!Y21</f>
        <v>0</v>
      </c>
      <c r="Z21" s="42">
        <f>'8'!Z21</f>
        <v>0</v>
      </c>
      <c r="AA21" s="42">
        <f>'8'!AA21</f>
        <v>0</v>
      </c>
      <c r="AB21" s="42">
        <f>'8'!AB21</f>
        <v>0</v>
      </c>
      <c r="AC21" s="42">
        <f>'8'!AC21</f>
        <v>0</v>
      </c>
      <c r="AD21" s="42">
        <f>'8'!AD21</f>
        <v>0</v>
      </c>
      <c r="AE21" s="42">
        <f>'8'!AE21</f>
        <v>0</v>
      </c>
      <c r="AF21" s="42">
        <f>'8'!AF21</f>
        <v>0</v>
      </c>
      <c r="AG21" s="42">
        <f>'8'!AG21</f>
        <v>0</v>
      </c>
      <c r="AH21" s="42">
        <f>'8'!AH21</f>
        <v>0</v>
      </c>
      <c r="AI21" s="42">
        <f>'8'!AI21</f>
        <v>0</v>
      </c>
      <c r="AJ21" s="42">
        <f>'8'!AJ21</f>
        <v>0</v>
      </c>
      <c r="AK21" s="42">
        <f>'8'!AK21</f>
        <v>0</v>
      </c>
      <c r="AL21" s="42">
        <f>'8'!AL21</f>
        <v>0</v>
      </c>
      <c r="AM21" s="42">
        <f>'8'!AM21</f>
        <v>0</v>
      </c>
      <c r="AN21" s="42">
        <f>'8'!AN21</f>
        <v>0</v>
      </c>
      <c r="AO21" s="42">
        <f>'8'!AO21</f>
        <v>0</v>
      </c>
      <c r="AP21" s="42">
        <f>'8'!AP21</f>
        <v>0</v>
      </c>
      <c r="AQ21" s="42">
        <f>'8'!AQ21</f>
        <v>0</v>
      </c>
      <c r="AR21" s="42">
        <f>'8'!AR21</f>
        <v>0</v>
      </c>
      <c r="AS21" s="42">
        <f>'8'!AS21</f>
        <v>0</v>
      </c>
      <c r="AT21" s="42">
        <f>'8'!AT21</f>
        <v>0</v>
      </c>
      <c r="AU21" s="42">
        <f>'8'!AU21</f>
        <v>0</v>
      </c>
      <c r="AV21" s="42">
        <f>'8'!AV21</f>
        <v>0</v>
      </c>
      <c r="AW21" s="42">
        <f>'8'!AW21</f>
        <v>0</v>
      </c>
      <c r="AX21" s="42">
        <f>'8'!AX21</f>
        <v>0</v>
      </c>
      <c r="AY21" s="42">
        <f>'8'!AY21</f>
        <v>0</v>
      </c>
      <c r="AZ21" s="42">
        <f>'8'!AZ21</f>
        <v>0</v>
      </c>
      <c r="BA21" s="42">
        <f>'8'!BA21</f>
        <v>0</v>
      </c>
      <c r="BB21" s="42">
        <f>'8'!BB21</f>
        <v>0</v>
      </c>
      <c r="BC21" s="42">
        <f>'8'!BC21</f>
        <v>0</v>
      </c>
      <c r="BD21" s="42">
        <f>'8'!BD21</f>
        <v>0</v>
      </c>
      <c r="BE21" s="42">
        <f>'8'!BE21</f>
        <v>0</v>
      </c>
      <c r="BF21" s="42">
        <f>'8'!BF21</f>
        <v>0</v>
      </c>
      <c r="BG21" s="42">
        <f>'8'!BG21</f>
        <v>0</v>
      </c>
      <c r="BH21" s="42">
        <f>'8'!BH21</f>
        <v>0</v>
      </c>
      <c r="BI21" s="42">
        <f>'8'!BI21</f>
        <v>0</v>
      </c>
      <c r="BJ21" s="42">
        <f>'8'!BJ21</f>
        <v>0</v>
      </c>
      <c r="BK21" s="42">
        <f>'8'!BK21</f>
        <v>0</v>
      </c>
      <c r="BL21" s="42">
        <f>'8'!BL21</f>
        <v>0</v>
      </c>
      <c r="BM21" s="42">
        <f>'8'!BM21</f>
        <v>0</v>
      </c>
      <c r="BN21" s="42">
        <f>'8'!BN21</f>
        <v>0</v>
      </c>
      <c r="BO21" s="42">
        <f>'8'!BO21</f>
        <v>0</v>
      </c>
      <c r="BP21" s="42">
        <f>'8'!BP21</f>
        <v>0</v>
      </c>
      <c r="BQ21" s="42">
        <f>'8'!BQ21</f>
        <v>0</v>
      </c>
      <c r="BR21" s="42">
        <f>'8'!BR21</f>
        <v>0</v>
      </c>
      <c r="BS21" s="42">
        <f>'8'!BS21</f>
        <v>0</v>
      </c>
      <c r="BT21" s="42">
        <f>'8'!BT21</f>
        <v>0</v>
      </c>
      <c r="BU21" s="42">
        <f>'8'!BU21</f>
        <v>0</v>
      </c>
      <c r="BV21" s="42">
        <f>'8'!BV21</f>
        <v>0</v>
      </c>
      <c r="BW21" s="42">
        <f>'8'!BW21</f>
        <v>0</v>
      </c>
      <c r="BX21" s="42">
        <f>'8'!BX21</f>
        <v>0</v>
      </c>
      <c r="BY21" s="42">
        <f>'8'!BY21</f>
        <v>0</v>
      </c>
      <c r="BZ21" s="42">
        <f>'8'!BZ21</f>
        <v>0</v>
      </c>
      <c r="CA21" s="42">
        <f>'8'!CA21</f>
        <v>0</v>
      </c>
      <c r="CB21" s="42">
        <f>'8'!CB21</f>
        <v>0</v>
      </c>
      <c r="CC21" s="42">
        <f>'8'!CC21</f>
        <v>0</v>
      </c>
      <c r="CD21" s="42">
        <f>'8'!CD21</f>
        <v>0</v>
      </c>
      <c r="CE21" s="42">
        <f>'8'!CE21</f>
        <v>0</v>
      </c>
      <c r="CF21" s="42">
        <f>'8'!CF21</f>
        <v>0</v>
      </c>
      <c r="CG21" s="42">
        <f>'8'!CG21</f>
        <v>0</v>
      </c>
      <c r="CH21" s="42">
        <f>'8'!CH21</f>
        <v>0</v>
      </c>
      <c r="CI21" s="42">
        <f>'8'!CI21</f>
        <v>0</v>
      </c>
      <c r="CJ21" s="42">
        <f>'8'!CJ21</f>
        <v>0</v>
      </c>
      <c r="CK21" s="42">
        <f>'8'!CK21</f>
        <v>0</v>
      </c>
      <c r="CL21" s="42">
        <f>'8'!CL21</f>
        <v>0</v>
      </c>
      <c r="CM21" s="42">
        <f>'8'!CM21</f>
        <v>0</v>
      </c>
      <c r="CN21" s="42">
        <f>'8'!CN21</f>
        <v>0</v>
      </c>
      <c r="CO21" s="42">
        <f>'8'!CO21</f>
        <v>0</v>
      </c>
      <c r="CP21" s="42">
        <f>'8'!CP21</f>
        <v>0</v>
      </c>
      <c r="CQ21" s="42">
        <f>'8'!CQ21</f>
        <v>0</v>
      </c>
      <c r="CR21" s="42">
        <f>'8'!CR21</f>
        <v>0</v>
      </c>
      <c r="CS21" s="42">
        <f>'8'!CS21</f>
        <v>0</v>
      </c>
      <c r="CT21" s="42">
        <f>'8'!CT21</f>
        <v>0</v>
      </c>
      <c r="CU21" s="42">
        <f>'8'!CU21</f>
        <v>0</v>
      </c>
      <c r="CV21" s="42">
        <f>'8'!CV21</f>
        <v>0</v>
      </c>
      <c r="CW21" s="42">
        <f>'8'!CW21</f>
        <v>0</v>
      </c>
      <c r="CX21" s="42">
        <f>'8'!CX21</f>
        <v>0</v>
      </c>
      <c r="CY21" s="42">
        <f>'8'!CY21</f>
        <v>0</v>
      </c>
    </row>
    <row r="22" spans="1:215" ht="18" customHeight="1" x14ac:dyDescent="0.15">
      <c r="A22" s="259"/>
      <c r="B22" s="76" t="s">
        <v>114</v>
      </c>
      <c r="C22" s="75" t="s">
        <v>21</v>
      </c>
      <c r="D22" s="78">
        <f>'8'!D22</f>
        <v>0</v>
      </c>
      <c r="E22" s="78">
        <f>'8'!E22</f>
        <v>0</v>
      </c>
      <c r="F22" s="78">
        <f>'8'!F22</f>
        <v>0</v>
      </c>
      <c r="G22" s="78">
        <f>'8'!G22</f>
        <v>0</v>
      </c>
      <c r="H22" s="78">
        <f>'8'!H22</f>
        <v>0</v>
      </c>
      <c r="I22" s="78">
        <f>'8'!I22</f>
        <v>0</v>
      </c>
      <c r="J22" s="78">
        <f>'8'!J22</f>
        <v>0</v>
      </c>
      <c r="K22" s="78">
        <f>'8'!K22</f>
        <v>0</v>
      </c>
      <c r="L22" s="78">
        <f>'8'!L22</f>
        <v>0</v>
      </c>
      <c r="M22" s="78">
        <f>'8'!M22</f>
        <v>0</v>
      </c>
      <c r="N22" s="78">
        <f>'8'!N22</f>
        <v>0</v>
      </c>
      <c r="O22" s="78">
        <f>'8'!O22</f>
        <v>0</v>
      </c>
      <c r="P22" s="78">
        <f>'8'!P22</f>
        <v>0</v>
      </c>
      <c r="Q22" s="78">
        <f>'8'!Q22</f>
        <v>0</v>
      </c>
      <c r="R22" s="78">
        <f>'8'!R22</f>
        <v>0</v>
      </c>
      <c r="S22" s="78">
        <f>'8'!S22</f>
        <v>0</v>
      </c>
      <c r="T22" s="78">
        <f>'8'!T22</f>
        <v>0</v>
      </c>
      <c r="U22" s="78">
        <f>'8'!U22</f>
        <v>0</v>
      </c>
      <c r="V22" s="78">
        <f>'8'!V22</f>
        <v>0</v>
      </c>
      <c r="W22" s="78">
        <f>'8'!W22</f>
        <v>0</v>
      </c>
      <c r="X22" s="78">
        <f>'8'!X22</f>
        <v>0</v>
      </c>
      <c r="Y22" s="78">
        <f>'8'!Y22</f>
        <v>0</v>
      </c>
      <c r="Z22" s="78">
        <f>'8'!Z22</f>
        <v>0</v>
      </c>
      <c r="AA22" s="78">
        <f>'8'!AA22</f>
        <v>0</v>
      </c>
      <c r="AB22" s="78">
        <f>'8'!AB22</f>
        <v>0</v>
      </c>
      <c r="AC22" s="78">
        <f>'8'!AC22</f>
        <v>0</v>
      </c>
      <c r="AD22" s="78">
        <f>'8'!AD22</f>
        <v>0</v>
      </c>
      <c r="AE22" s="78">
        <f>'8'!AE22</f>
        <v>0</v>
      </c>
      <c r="AF22" s="78">
        <f>'8'!AF22</f>
        <v>0</v>
      </c>
      <c r="AG22" s="78">
        <f>'8'!AG22</f>
        <v>0</v>
      </c>
      <c r="AH22" s="78">
        <f>'8'!AH22</f>
        <v>0</v>
      </c>
      <c r="AI22" s="78">
        <f>'8'!AI22</f>
        <v>0</v>
      </c>
      <c r="AJ22" s="78">
        <f>'8'!AJ22</f>
        <v>0</v>
      </c>
      <c r="AK22" s="78">
        <f>'8'!AK22</f>
        <v>0</v>
      </c>
      <c r="AL22" s="78">
        <f>'8'!AL22</f>
        <v>0</v>
      </c>
      <c r="AM22" s="78">
        <f>'8'!AM22</f>
        <v>0</v>
      </c>
      <c r="AN22" s="78">
        <f>'8'!AN22</f>
        <v>0</v>
      </c>
      <c r="AO22" s="78">
        <f>'8'!AO22</f>
        <v>0</v>
      </c>
      <c r="AP22" s="78">
        <f>'8'!AP22</f>
        <v>0</v>
      </c>
      <c r="AQ22" s="78">
        <f>'8'!AQ22</f>
        <v>0</v>
      </c>
      <c r="AR22" s="78">
        <f>'8'!AR22</f>
        <v>0</v>
      </c>
      <c r="AS22" s="78">
        <f>'8'!AS22</f>
        <v>0</v>
      </c>
      <c r="AT22" s="78">
        <f>'8'!AT22</f>
        <v>0</v>
      </c>
      <c r="AU22" s="78">
        <f>'8'!AU22</f>
        <v>0</v>
      </c>
      <c r="AV22" s="78">
        <f>'8'!AV22</f>
        <v>0</v>
      </c>
      <c r="AW22" s="78">
        <f>'8'!AW22</f>
        <v>0</v>
      </c>
      <c r="AX22" s="78">
        <f>'8'!AX22</f>
        <v>0</v>
      </c>
      <c r="AY22" s="78">
        <f>'8'!AY22</f>
        <v>0</v>
      </c>
      <c r="AZ22" s="78">
        <f>'8'!AZ22</f>
        <v>0</v>
      </c>
      <c r="BA22" s="78">
        <f>'8'!BA22</f>
        <v>0</v>
      </c>
      <c r="BB22" s="78">
        <f>'8'!BB22</f>
        <v>0</v>
      </c>
      <c r="BC22" s="78">
        <f>'8'!BC22</f>
        <v>0</v>
      </c>
      <c r="BD22" s="78">
        <f>'8'!BD22</f>
        <v>0</v>
      </c>
      <c r="BE22" s="78">
        <f>'8'!BE22</f>
        <v>0</v>
      </c>
      <c r="BF22" s="78">
        <f>'8'!BF22</f>
        <v>0</v>
      </c>
      <c r="BG22" s="78">
        <f>'8'!BG22</f>
        <v>0</v>
      </c>
      <c r="BH22" s="78">
        <f>'8'!BH22</f>
        <v>0</v>
      </c>
      <c r="BI22" s="78">
        <f>'8'!BI22</f>
        <v>0</v>
      </c>
      <c r="BJ22" s="78">
        <f>'8'!BJ22</f>
        <v>0</v>
      </c>
      <c r="BK22" s="78">
        <f>'8'!BK22</f>
        <v>0</v>
      </c>
      <c r="BL22" s="78">
        <f>'8'!BL22</f>
        <v>0</v>
      </c>
      <c r="BM22" s="78">
        <f>'8'!BM22</f>
        <v>0</v>
      </c>
      <c r="BN22" s="78">
        <f>'8'!BN22</f>
        <v>0</v>
      </c>
      <c r="BO22" s="78">
        <f>'8'!BO22</f>
        <v>0</v>
      </c>
      <c r="BP22" s="78">
        <f>'8'!BP22</f>
        <v>0</v>
      </c>
      <c r="BQ22" s="78">
        <f>'8'!BQ22</f>
        <v>0</v>
      </c>
      <c r="BR22" s="78">
        <f>'8'!BR22</f>
        <v>0</v>
      </c>
      <c r="BS22" s="78">
        <f>'8'!BS22</f>
        <v>0</v>
      </c>
      <c r="BT22" s="78">
        <f>'8'!BT22</f>
        <v>0</v>
      </c>
      <c r="BU22" s="78">
        <f>'8'!BU22</f>
        <v>0</v>
      </c>
      <c r="BV22" s="78">
        <f>'8'!BV22</f>
        <v>0</v>
      </c>
      <c r="BW22" s="78">
        <f>'8'!BW22</f>
        <v>0</v>
      </c>
      <c r="BX22" s="78">
        <f>'8'!BX22</f>
        <v>0</v>
      </c>
      <c r="BY22" s="78">
        <f>'8'!BY22</f>
        <v>0</v>
      </c>
      <c r="BZ22" s="78">
        <f>'8'!BZ22</f>
        <v>0</v>
      </c>
      <c r="CA22" s="78">
        <f>'8'!CA22</f>
        <v>0</v>
      </c>
      <c r="CB22" s="78">
        <f>'8'!CB22</f>
        <v>0</v>
      </c>
      <c r="CC22" s="78">
        <f>'8'!CC22</f>
        <v>0</v>
      </c>
      <c r="CD22" s="78">
        <f>'8'!CD22</f>
        <v>0</v>
      </c>
      <c r="CE22" s="78">
        <f>'8'!CE22</f>
        <v>0</v>
      </c>
      <c r="CF22" s="78">
        <f>'8'!CF22</f>
        <v>0</v>
      </c>
      <c r="CG22" s="78">
        <f>'8'!CG22</f>
        <v>0</v>
      </c>
      <c r="CH22" s="78">
        <f>'8'!CH22</f>
        <v>0</v>
      </c>
      <c r="CI22" s="78">
        <f>'8'!CI22</f>
        <v>0</v>
      </c>
      <c r="CJ22" s="78">
        <f>'8'!CJ22</f>
        <v>0</v>
      </c>
      <c r="CK22" s="78">
        <f>'8'!CK22</f>
        <v>0</v>
      </c>
      <c r="CL22" s="78">
        <f>'8'!CL22</f>
        <v>0</v>
      </c>
      <c r="CM22" s="78">
        <f>'8'!CM22</f>
        <v>0</v>
      </c>
      <c r="CN22" s="78">
        <f>'8'!CN22</f>
        <v>0</v>
      </c>
      <c r="CO22" s="78">
        <f>'8'!CO22</f>
        <v>0</v>
      </c>
      <c r="CP22" s="78">
        <f>'8'!CP22</f>
        <v>0</v>
      </c>
      <c r="CQ22" s="78">
        <f>'8'!CQ22</f>
        <v>0</v>
      </c>
      <c r="CR22" s="78">
        <f>'8'!CR22</f>
        <v>0</v>
      </c>
      <c r="CS22" s="78">
        <f>'8'!CS22</f>
        <v>0</v>
      </c>
      <c r="CT22" s="78">
        <f>'8'!CT22</f>
        <v>0</v>
      </c>
      <c r="CU22" s="78">
        <f>'8'!CU22</f>
        <v>0</v>
      </c>
      <c r="CV22" s="78">
        <f>'8'!CV22</f>
        <v>0</v>
      </c>
      <c r="CW22" s="78">
        <f>'8'!CW22</f>
        <v>0</v>
      </c>
      <c r="CX22" s="78">
        <f>'8'!CX22</f>
        <v>0</v>
      </c>
      <c r="CY22" s="78">
        <f>'8'!CY22</f>
        <v>0</v>
      </c>
    </row>
    <row r="23" spans="1:215" s="195" customFormat="1" ht="18" customHeight="1" x14ac:dyDescent="0.15">
      <c r="A23" s="259"/>
      <c r="B23" s="192" t="s">
        <v>133</v>
      </c>
      <c r="C23" s="193" t="s">
        <v>137</v>
      </c>
      <c r="D23" s="42">
        <f>'8'!D23</f>
        <v>0</v>
      </c>
      <c r="E23" s="42">
        <f>'8'!E23</f>
        <v>0</v>
      </c>
      <c r="F23" s="42">
        <f>'8'!F23</f>
        <v>0</v>
      </c>
      <c r="G23" s="42">
        <f>'8'!G23</f>
        <v>0</v>
      </c>
      <c r="H23" s="42">
        <f>'8'!H23</f>
        <v>0</v>
      </c>
      <c r="I23" s="42">
        <f>'8'!I23</f>
        <v>0</v>
      </c>
      <c r="J23" s="42">
        <f>'8'!J23</f>
        <v>0</v>
      </c>
      <c r="K23" s="42">
        <f>'8'!K23</f>
        <v>0</v>
      </c>
      <c r="L23" s="42">
        <f>'8'!L23</f>
        <v>0</v>
      </c>
      <c r="M23" s="42">
        <f>'8'!M23</f>
        <v>0</v>
      </c>
      <c r="N23" s="42">
        <f>'8'!N23</f>
        <v>0</v>
      </c>
      <c r="O23" s="42">
        <f>'8'!O23</f>
        <v>0</v>
      </c>
      <c r="P23" s="42">
        <f>'8'!P23</f>
        <v>0</v>
      </c>
      <c r="Q23" s="42">
        <f>'8'!Q23</f>
        <v>0</v>
      </c>
      <c r="R23" s="42">
        <f>'8'!R23</f>
        <v>0</v>
      </c>
      <c r="S23" s="42">
        <f>'8'!S23</f>
        <v>0</v>
      </c>
      <c r="T23" s="42">
        <f>'8'!T23</f>
        <v>0</v>
      </c>
      <c r="U23" s="42">
        <f>'8'!U23</f>
        <v>0</v>
      </c>
      <c r="V23" s="42">
        <f>'8'!V23</f>
        <v>0</v>
      </c>
      <c r="W23" s="42">
        <f>'8'!W23</f>
        <v>0</v>
      </c>
      <c r="X23" s="42">
        <f>'8'!X23</f>
        <v>0</v>
      </c>
      <c r="Y23" s="42">
        <f>'8'!Y23</f>
        <v>0</v>
      </c>
      <c r="Z23" s="42">
        <f>'8'!Z23</f>
        <v>0</v>
      </c>
      <c r="AA23" s="42">
        <f>'8'!AA23</f>
        <v>0</v>
      </c>
      <c r="AB23" s="42">
        <f>'8'!AB23</f>
        <v>0</v>
      </c>
      <c r="AC23" s="42">
        <f>'8'!AC23</f>
        <v>0</v>
      </c>
      <c r="AD23" s="42">
        <f>'8'!AD23</f>
        <v>0</v>
      </c>
      <c r="AE23" s="42">
        <f>'8'!AE23</f>
        <v>0</v>
      </c>
      <c r="AF23" s="42">
        <f>'8'!AF23</f>
        <v>0</v>
      </c>
      <c r="AG23" s="42">
        <f>'8'!AG23</f>
        <v>0</v>
      </c>
      <c r="AH23" s="42">
        <f>'8'!AH23</f>
        <v>0</v>
      </c>
      <c r="AI23" s="42">
        <f>'8'!AI23</f>
        <v>0</v>
      </c>
      <c r="AJ23" s="42">
        <f>'8'!AJ23</f>
        <v>0</v>
      </c>
      <c r="AK23" s="42">
        <f>'8'!AK23</f>
        <v>0</v>
      </c>
      <c r="AL23" s="42">
        <f>'8'!AL23</f>
        <v>0</v>
      </c>
      <c r="AM23" s="42">
        <f>'8'!AM23</f>
        <v>0</v>
      </c>
      <c r="AN23" s="42">
        <f>'8'!AN23</f>
        <v>0</v>
      </c>
      <c r="AO23" s="42">
        <f>'8'!AO23</f>
        <v>0</v>
      </c>
      <c r="AP23" s="42">
        <f>'8'!AP23</f>
        <v>0</v>
      </c>
      <c r="AQ23" s="42">
        <f>'8'!AQ23</f>
        <v>0</v>
      </c>
      <c r="AR23" s="42">
        <f>'8'!AR23</f>
        <v>0</v>
      </c>
      <c r="AS23" s="42">
        <f>'8'!AS23</f>
        <v>0</v>
      </c>
      <c r="AT23" s="42">
        <f>'8'!AT23</f>
        <v>0</v>
      </c>
      <c r="AU23" s="42">
        <f>'8'!AU23</f>
        <v>0</v>
      </c>
      <c r="AV23" s="42">
        <f>'8'!AV23</f>
        <v>0</v>
      </c>
      <c r="AW23" s="42">
        <f>'8'!AW23</f>
        <v>0</v>
      </c>
      <c r="AX23" s="42">
        <f>'8'!AX23</f>
        <v>0</v>
      </c>
      <c r="AY23" s="42">
        <f>'8'!AY23</f>
        <v>0</v>
      </c>
      <c r="AZ23" s="42">
        <f>'8'!AZ23</f>
        <v>0</v>
      </c>
      <c r="BA23" s="42">
        <f>'8'!BA23</f>
        <v>0</v>
      </c>
      <c r="BB23" s="42">
        <f>'8'!BB23</f>
        <v>0</v>
      </c>
      <c r="BC23" s="42">
        <f>'8'!BC23</f>
        <v>0</v>
      </c>
      <c r="BD23" s="42">
        <f>'8'!BD23</f>
        <v>0</v>
      </c>
      <c r="BE23" s="42">
        <f>'8'!BE23</f>
        <v>0</v>
      </c>
      <c r="BF23" s="42">
        <f>'8'!BF23</f>
        <v>0</v>
      </c>
      <c r="BG23" s="42">
        <f>'8'!BG23</f>
        <v>0</v>
      </c>
      <c r="BH23" s="42">
        <f>'8'!BH23</f>
        <v>0</v>
      </c>
      <c r="BI23" s="42">
        <f>'8'!BI23</f>
        <v>0</v>
      </c>
      <c r="BJ23" s="42">
        <f>'8'!BJ23</f>
        <v>0</v>
      </c>
      <c r="BK23" s="42">
        <f>'8'!BK23</f>
        <v>0</v>
      </c>
      <c r="BL23" s="42">
        <f>'8'!BL23</f>
        <v>0</v>
      </c>
      <c r="BM23" s="42">
        <f>'8'!BM23</f>
        <v>0</v>
      </c>
      <c r="BN23" s="42">
        <f>'8'!BN23</f>
        <v>0</v>
      </c>
      <c r="BO23" s="42">
        <f>'8'!BO23</f>
        <v>0</v>
      </c>
      <c r="BP23" s="42">
        <f>'8'!BP23</f>
        <v>0</v>
      </c>
      <c r="BQ23" s="42">
        <f>'8'!BQ23</f>
        <v>0</v>
      </c>
      <c r="BR23" s="42">
        <f>'8'!BR23</f>
        <v>0</v>
      </c>
      <c r="BS23" s="42">
        <f>'8'!BS23</f>
        <v>0</v>
      </c>
      <c r="BT23" s="42">
        <f>'8'!BT23</f>
        <v>0</v>
      </c>
      <c r="BU23" s="42">
        <f>'8'!BU23</f>
        <v>0</v>
      </c>
      <c r="BV23" s="42">
        <f>'8'!BV23</f>
        <v>0</v>
      </c>
      <c r="BW23" s="42">
        <f>'8'!BW23</f>
        <v>0</v>
      </c>
      <c r="BX23" s="42">
        <f>'8'!BX23</f>
        <v>0</v>
      </c>
      <c r="BY23" s="42">
        <f>'8'!BY23</f>
        <v>0</v>
      </c>
      <c r="BZ23" s="42">
        <f>'8'!BZ23</f>
        <v>0</v>
      </c>
      <c r="CA23" s="42">
        <f>'8'!CA23</f>
        <v>0</v>
      </c>
      <c r="CB23" s="42">
        <f>'8'!CB23</f>
        <v>0</v>
      </c>
      <c r="CC23" s="42">
        <f>'8'!CC23</f>
        <v>0</v>
      </c>
      <c r="CD23" s="42">
        <f>'8'!CD23</f>
        <v>0</v>
      </c>
      <c r="CE23" s="42">
        <f>'8'!CE23</f>
        <v>0</v>
      </c>
      <c r="CF23" s="42">
        <f>'8'!CF23</f>
        <v>0</v>
      </c>
      <c r="CG23" s="42">
        <f>'8'!CG23</f>
        <v>0</v>
      </c>
      <c r="CH23" s="42">
        <f>'8'!CH23</f>
        <v>0</v>
      </c>
      <c r="CI23" s="42">
        <f>'8'!CI23</f>
        <v>0</v>
      </c>
      <c r="CJ23" s="42">
        <f>'8'!CJ23</f>
        <v>0</v>
      </c>
      <c r="CK23" s="42">
        <f>'8'!CK23</f>
        <v>0</v>
      </c>
      <c r="CL23" s="42">
        <f>'8'!CL23</f>
        <v>0</v>
      </c>
      <c r="CM23" s="42">
        <f>'8'!CM23</f>
        <v>0</v>
      </c>
      <c r="CN23" s="42">
        <f>'8'!CN23</f>
        <v>0</v>
      </c>
      <c r="CO23" s="42">
        <f>'8'!CO23</f>
        <v>0</v>
      </c>
      <c r="CP23" s="42">
        <f>'8'!CP23</f>
        <v>0</v>
      </c>
      <c r="CQ23" s="42">
        <f>'8'!CQ23</f>
        <v>0</v>
      </c>
      <c r="CR23" s="42">
        <f>'8'!CR23</f>
        <v>0</v>
      </c>
      <c r="CS23" s="42">
        <f>'8'!CS23</f>
        <v>0</v>
      </c>
      <c r="CT23" s="42">
        <f>'8'!CT23</f>
        <v>0</v>
      </c>
      <c r="CU23" s="42">
        <f>'8'!CU23</f>
        <v>0</v>
      </c>
      <c r="CV23" s="42">
        <f>'8'!CV23</f>
        <v>0</v>
      </c>
      <c r="CW23" s="42">
        <f>'8'!CW23</f>
        <v>0</v>
      </c>
      <c r="CX23" s="42">
        <f>'8'!CX23</f>
        <v>0</v>
      </c>
      <c r="CY23" s="42">
        <f>'8'!CY23</f>
        <v>0</v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</row>
    <row r="24" spans="1:215" s="202" customFormat="1" ht="18" customHeight="1" x14ac:dyDescent="0.15">
      <c r="A24" s="259"/>
      <c r="B24" s="198" t="s">
        <v>134</v>
      </c>
      <c r="C24" s="199" t="s">
        <v>139</v>
      </c>
      <c r="D24" s="200">
        <f>'8'!D24</f>
        <v>0</v>
      </c>
      <c r="E24" s="200">
        <f>'8'!E24</f>
        <v>0</v>
      </c>
      <c r="F24" s="200">
        <f>'8'!F24</f>
        <v>0</v>
      </c>
      <c r="G24" s="200">
        <f>'8'!G24</f>
        <v>0</v>
      </c>
      <c r="H24" s="200">
        <f>'8'!H24</f>
        <v>0</v>
      </c>
      <c r="I24" s="200">
        <f>'8'!I24</f>
        <v>0</v>
      </c>
      <c r="J24" s="200">
        <f>'8'!J24</f>
        <v>0</v>
      </c>
      <c r="K24" s="200">
        <f>'8'!K24</f>
        <v>0</v>
      </c>
      <c r="L24" s="200">
        <f>'8'!L24</f>
        <v>0</v>
      </c>
      <c r="M24" s="200">
        <f>'8'!M24</f>
        <v>0</v>
      </c>
      <c r="N24" s="200">
        <f>'8'!N24</f>
        <v>0</v>
      </c>
      <c r="O24" s="200">
        <f>'8'!O24</f>
        <v>0</v>
      </c>
      <c r="P24" s="200">
        <f>'8'!P24</f>
        <v>0</v>
      </c>
      <c r="Q24" s="200">
        <f>'8'!Q24</f>
        <v>0</v>
      </c>
      <c r="R24" s="200">
        <f>'8'!R24</f>
        <v>0</v>
      </c>
      <c r="S24" s="200">
        <f>'8'!S24</f>
        <v>0</v>
      </c>
      <c r="T24" s="200">
        <f>'8'!T24</f>
        <v>0</v>
      </c>
      <c r="U24" s="200">
        <f>'8'!U24</f>
        <v>0</v>
      </c>
      <c r="V24" s="200">
        <f>'8'!V24</f>
        <v>0</v>
      </c>
      <c r="W24" s="200">
        <f>'8'!W24</f>
        <v>0</v>
      </c>
      <c r="X24" s="200">
        <f>'8'!X24</f>
        <v>0</v>
      </c>
      <c r="Y24" s="200">
        <f>'8'!Y24</f>
        <v>0</v>
      </c>
      <c r="Z24" s="200">
        <f>'8'!Z24</f>
        <v>0</v>
      </c>
      <c r="AA24" s="200">
        <f>'8'!AA24</f>
        <v>0</v>
      </c>
      <c r="AB24" s="200">
        <f>'8'!AB24</f>
        <v>0</v>
      </c>
      <c r="AC24" s="200">
        <f>'8'!AC24</f>
        <v>0</v>
      </c>
      <c r="AD24" s="200">
        <f>'8'!AD24</f>
        <v>0</v>
      </c>
      <c r="AE24" s="200">
        <f>'8'!AE24</f>
        <v>0</v>
      </c>
      <c r="AF24" s="200">
        <f>'8'!AF24</f>
        <v>0</v>
      </c>
      <c r="AG24" s="200">
        <f>'8'!AG24</f>
        <v>0</v>
      </c>
      <c r="AH24" s="200">
        <f>'8'!AH24</f>
        <v>0</v>
      </c>
      <c r="AI24" s="200">
        <f>'8'!AI24</f>
        <v>0</v>
      </c>
      <c r="AJ24" s="200">
        <f>'8'!AJ24</f>
        <v>0</v>
      </c>
      <c r="AK24" s="200">
        <f>'8'!AK24</f>
        <v>0</v>
      </c>
      <c r="AL24" s="200">
        <f>'8'!AL24</f>
        <v>0</v>
      </c>
      <c r="AM24" s="200">
        <f>'8'!AM24</f>
        <v>0</v>
      </c>
      <c r="AN24" s="200">
        <f>'8'!AN24</f>
        <v>0</v>
      </c>
      <c r="AO24" s="200">
        <f>'8'!AO24</f>
        <v>0</v>
      </c>
      <c r="AP24" s="200">
        <f>'8'!AP24</f>
        <v>0</v>
      </c>
      <c r="AQ24" s="200">
        <f>'8'!AQ24</f>
        <v>0</v>
      </c>
      <c r="AR24" s="200">
        <f>'8'!AR24</f>
        <v>0</v>
      </c>
      <c r="AS24" s="200">
        <f>'8'!AS24</f>
        <v>0</v>
      </c>
      <c r="AT24" s="200">
        <f>'8'!AT24</f>
        <v>0</v>
      </c>
      <c r="AU24" s="200">
        <f>'8'!AU24</f>
        <v>0</v>
      </c>
      <c r="AV24" s="200">
        <f>'8'!AV24</f>
        <v>0</v>
      </c>
      <c r="AW24" s="200">
        <f>'8'!AW24</f>
        <v>0</v>
      </c>
      <c r="AX24" s="200">
        <f>'8'!AX24</f>
        <v>0</v>
      </c>
      <c r="AY24" s="200">
        <f>'8'!AY24</f>
        <v>0</v>
      </c>
      <c r="AZ24" s="200">
        <f>'8'!AZ24</f>
        <v>0</v>
      </c>
      <c r="BA24" s="200">
        <f>'8'!BA24</f>
        <v>0</v>
      </c>
      <c r="BB24" s="200">
        <f>'8'!BB24</f>
        <v>0</v>
      </c>
      <c r="BC24" s="200">
        <f>'8'!BC24</f>
        <v>0</v>
      </c>
      <c r="BD24" s="200">
        <f>'8'!BD24</f>
        <v>0</v>
      </c>
      <c r="BE24" s="200">
        <f>'8'!BE24</f>
        <v>0</v>
      </c>
      <c r="BF24" s="200">
        <f>'8'!BF24</f>
        <v>0</v>
      </c>
      <c r="BG24" s="200">
        <f>'8'!BG24</f>
        <v>0</v>
      </c>
      <c r="BH24" s="200">
        <f>'8'!BH24</f>
        <v>0</v>
      </c>
      <c r="BI24" s="200">
        <f>'8'!BI24</f>
        <v>0</v>
      </c>
      <c r="BJ24" s="200">
        <f>'8'!BJ24</f>
        <v>0</v>
      </c>
      <c r="BK24" s="200">
        <f>'8'!BK24</f>
        <v>0</v>
      </c>
      <c r="BL24" s="200">
        <f>'8'!BL24</f>
        <v>0</v>
      </c>
      <c r="BM24" s="200">
        <f>'8'!BM24</f>
        <v>0</v>
      </c>
      <c r="BN24" s="200">
        <f>'8'!BN24</f>
        <v>0</v>
      </c>
      <c r="BO24" s="200">
        <f>'8'!BO24</f>
        <v>0</v>
      </c>
      <c r="BP24" s="200">
        <f>'8'!BP24</f>
        <v>0</v>
      </c>
      <c r="BQ24" s="200">
        <f>'8'!BQ24</f>
        <v>0</v>
      </c>
      <c r="BR24" s="200">
        <f>'8'!BR24</f>
        <v>0</v>
      </c>
      <c r="BS24" s="200">
        <f>'8'!BS24</f>
        <v>0</v>
      </c>
      <c r="BT24" s="200">
        <f>'8'!BT24</f>
        <v>0</v>
      </c>
      <c r="BU24" s="200">
        <f>'8'!BU24</f>
        <v>0</v>
      </c>
      <c r="BV24" s="200">
        <f>'8'!BV24</f>
        <v>0</v>
      </c>
      <c r="BW24" s="200">
        <f>'8'!BW24</f>
        <v>0</v>
      </c>
      <c r="BX24" s="200">
        <f>'8'!BX24</f>
        <v>0</v>
      </c>
      <c r="BY24" s="200">
        <f>'8'!BY24</f>
        <v>0</v>
      </c>
      <c r="BZ24" s="200">
        <f>'8'!BZ24</f>
        <v>0</v>
      </c>
      <c r="CA24" s="200">
        <f>'8'!CA24</f>
        <v>0</v>
      </c>
      <c r="CB24" s="200">
        <f>'8'!CB24</f>
        <v>0</v>
      </c>
      <c r="CC24" s="200">
        <f>'8'!CC24</f>
        <v>0</v>
      </c>
      <c r="CD24" s="200">
        <f>'8'!CD24</f>
        <v>0</v>
      </c>
      <c r="CE24" s="200">
        <f>'8'!CE24</f>
        <v>0</v>
      </c>
      <c r="CF24" s="200">
        <f>'8'!CF24</f>
        <v>0</v>
      </c>
      <c r="CG24" s="200">
        <f>'8'!CG24</f>
        <v>0</v>
      </c>
      <c r="CH24" s="200">
        <f>'8'!CH24</f>
        <v>0</v>
      </c>
      <c r="CI24" s="200">
        <f>'8'!CI24</f>
        <v>0</v>
      </c>
      <c r="CJ24" s="200">
        <f>'8'!CJ24</f>
        <v>0</v>
      </c>
      <c r="CK24" s="200">
        <f>'8'!CK24</f>
        <v>0</v>
      </c>
      <c r="CL24" s="200">
        <f>'8'!CL24</f>
        <v>0</v>
      </c>
      <c r="CM24" s="200">
        <f>'8'!CM24</f>
        <v>0</v>
      </c>
      <c r="CN24" s="200">
        <f>'8'!CN24</f>
        <v>0</v>
      </c>
      <c r="CO24" s="200">
        <f>'8'!CO24</f>
        <v>0</v>
      </c>
      <c r="CP24" s="200">
        <f>'8'!CP24</f>
        <v>0</v>
      </c>
      <c r="CQ24" s="200">
        <f>'8'!CQ24</f>
        <v>0</v>
      </c>
      <c r="CR24" s="200">
        <f>'8'!CR24</f>
        <v>0</v>
      </c>
      <c r="CS24" s="200">
        <f>'8'!CS24</f>
        <v>0</v>
      </c>
      <c r="CT24" s="200">
        <f>'8'!CT24</f>
        <v>0</v>
      </c>
      <c r="CU24" s="200">
        <f>'8'!CU24</f>
        <v>0</v>
      </c>
      <c r="CV24" s="200">
        <f>'8'!CV24</f>
        <v>0</v>
      </c>
      <c r="CW24" s="200">
        <f>'8'!CW24</f>
        <v>0</v>
      </c>
      <c r="CX24" s="200">
        <f>'8'!CX24</f>
        <v>0</v>
      </c>
      <c r="CY24" s="200">
        <f>'8'!CY24</f>
        <v>0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</row>
    <row r="25" spans="1:215" s="189" customFormat="1" ht="18" customHeight="1" x14ac:dyDescent="0.15">
      <c r="A25" s="259"/>
      <c r="B25" s="190" t="s">
        <v>141</v>
      </c>
      <c r="C25" s="191" t="s">
        <v>140</v>
      </c>
      <c r="D25" s="45">
        <f>'8'!D25</f>
        <v>0</v>
      </c>
      <c r="E25" s="45">
        <f>'8'!E25</f>
        <v>0</v>
      </c>
      <c r="F25" s="45">
        <f>'8'!F25</f>
        <v>0</v>
      </c>
      <c r="G25" s="45">
        <f>'8'!G25</f>
        <v>0</v>
      </c>
      <c r="H25" s="45">
        <f>'8'!H25</f>
        <v>0</v>
      </c>
      <c r="I25" s="45">
        <f>'8'!I25</f>
        <v>0</v>
      </c>
      <c r="J25" s="45">
        <f>'8'!J25</f>
        <v>0</v>
      </c>
      <c r="K25" s="45">
        <f>'8'!K25</f>
        <v>0</v>
      </c>
      <c r="L25" s="45">
        <f>'8'!L25</f>
        <v>0</v>
      </c>
      <c r="M25" s="45">
        <f>'8'!M25</f>
        <v>0</v>
      </c>
      <c r="N25" s="45">
        <f>'8'!N25</f>
        <v>0</v>
      </c>
      <c r="O25" s="45">
        <f>'8'!O25</f>
        <v>0</v>
      </c>
      <c r="P25" s="45">
        <f>'8'!P25</f>
        <v>0</v>
      </c>
      <c r="Q25" s="45">
        <f>'8'!Q25</f>
        <v>0</v>
      </c>
      <c r="R25" s="45">
        <f>'8'!R25</f>
        <v>0</v>
      </c>
      <c r="S25" s="45">
        <f>'8'!S25</f>
        <v>0</v>
      </c>
      <c r="T25" s="45">
        <f>'8'!T25</f>
        <v>0</v>
      </c>
      <c r="U25" s="45">
        <f>'8'!U25</f>
        <v>0</v>
      </c>
      <c r="V25" s="45">
        <f>'8'!V25</f>
        <v>0</v>
      </c>
      <c r="W25" s="45">
        <f>'8'!W25</f>
        <v>0</v>
      </c>
      <c r="X25" s="45">
        <f>'8'!X25</f>
        <v>0</v>
      </c>
      <c r="Y25" s="45">
        <f>'8'!Y25</f>
        <v>0</v>
      </c>
      <c r="Z25" s="45">
        <f>'8'!Z25</f>
        <v>0</v>
      </c>
      <c r="AA25" s="45">
        <f>'8'!AA25</f>
        <v>0</v>
      </c>
      <c r="AB25" s="45">
        <f>'8'!AB25</f>
        <v>0</v>
      </c>
      <c r="AC25" s="45">
        <f>'8'!AC25</f>
        <v>0</v>
      </c>
      <c r="AD25" s="45">
        <f>'8'!AD25</f>
        <v>0</v>
      </c>
      <c r="AE25" s="45">
        <f>'8'!AE25</f>
        <v>0</v>
      </c>
      <c r="AF25" s="45">
        <f>'8'!AF25</f>
        <v>0</v>
      </c>
      <c r="AG25" s="45">
        <f>'8'!AG25</f>
        <v>0</v>
      </c>
      <c r="AH25" s="45">
        <f>'8'!AH25</f>
        <v>0</v>
      </c>
      <c r="AI25" s="45">
        <f>'8'!AI25</f>
        <v>0</v>
      </c>
      <c r="AJ25" s="45">
        <f>'8'!AJ25</f>
        <v>0</v>
      </c>
      <c r="AK25" s="45">
        <f>'8'!AK25</f>
        <v>0</v>
      </c>
      <c r="AL25" s="45">
        <f>'8'!AL25</f>
        <v>0</v>
      </c>
      <c r="AM25" s="45">
        <f>'8'!AM25</f>
        <v>0</v>
      </c>
      <c r="AN25" s="45">
        <f>'8'!AN25</f>
        <v>0</v>
      </c>
      <c r="AO25" s="45">
        <f>'8'!AO25</f>
        <v>0</v>
      </c>
      <c r="AP25" s="45">
        <f>'8'!AP25</f>
        <v>0</v>
      </c>
      <c r="AQ25" s="45">
        <f>'8'!AQ25</f>
        <v>0</v>
      </c>
      <c r="AR25" s="45">
        <f>'8'!AR25</f>
        <v>0</v>
      </c>
      <c r="AS25" s="45">
        <f>'8'!AS25</f>
        <v>0</v>
      </c>
      <c r="AT25" s="45">
        <f>'8'!AT25</f>
        <v>0</v>
      </c>
      <c r="AU25" s="45">
        <f>'8'!AU25</f>
        <v>0</v>
      </c>
      <c r="AV25" s="45">
        <f>'8'!AV25</f>
        <v>0</v>
      </c>
      <c r="AW25" s="45">
        <f>'8'!AW25</f>
        <v>0</v>
      </c>
      <c r="AX25" s="45">
        <f>'8'!AX25</f>
        <v>0</v>
      </c>
      <c r="AY25" s="45">
        <f>'8'!AY25</f>
        <v>0</v>
      </c>
      <c r="AZ25" s="45">
        <f>'8'!AZ25</f>
        <v>0</v>
      </c>
      <c r="BA25" s="45">
        <f>'8'!BA25</f>
        <v>0</v>
      </c>
      <c r="BB25" s="45">
        <f>'8'!BB25</f>
        <v>0</v>
      </c>
      <c r="BC25" s="45">
        <f>'8'!BC25</f>
        <v>0</v>
      </c>
      <c r="BD25" s="45">
        <f>'8'!BD25</f>
        <v>0</v>
      </c>
      <c r="BE25" s="45">
        <f>'8'!BE25</f>
        <v>0</v>
      </c>
      <c r="BF25" s="45">
        <f>'8'!BF25</f>
        <v>0</v>
      </c>
      <c r="BG25" s="45">
        <f>'8'!BG25</f>
        <v>0</v>
      </c>
      <c r="BH25" s="45">
        <f>'8'!BH25</f>
        <v>0</v>
      </c>
      <c r="BI25" s="45">
        <f>'8'!BI25</f>
        <v>0</v>
      </c>
      <c r="BJ25" s="45">
        <f>'8'!BJ25</f>
        <v>0</v>
      </c>
      <c r="BK25" s="45">
        <f>'8'!BK25</f>
        <v>0</v>
      </c>
      <c r="BL25" s="45">
        <f>'8'!BL25</f>
        <v>0</v>
      </c>
      <c r="BM25" s="45">
        <f>'8'!BM25</f>
        <v>0</v>
      </c>
      <c r="BN25" s="45">
        <f>'8'!BN25</f>
        <v>0</v>
      </c>
      <c r="BO25" s="45">
        <f>'8'!BO25</f>
        <v>0</v>
      </c>
      <c r="BP25" s="45">
        <f>'8'!BP25</f>
        <v>0</v>
      </c>
      <c r="BQ25" s="45">
        <f>'8'!BQ25</f>
        <v>0</v>
      </c>
      <c r="BR25" s="45">
        <f>'8'!BR25</f>
        <v>0</v>
      </c>
      <c r="BS25" s="45">
        <f>'8'!BS25</f>
        <v>0</v>
      </c>
      <c r="BT25" s="45">
        <f>'8'!BT25</f>
        <v>0</v>
      </c>
      <c r="BU25" s="45">
        <f>'8'!BU25</f>
        <v>0</v>
      </c>
      <c r="BV25" s="45">
        <f>'8'!BV25</f>
        <v>0</v>
      </c>
      <c r="BW25" s="45">
        <f>'8'!BW25</f>
        <v>0</v>
      </c>
      <c r="BX25" s="45">
        <f>'8'!BX25</f>
        <v>0</v>
      </c>
      <c r="BY25" s="45">
        <f>'8'!BY25</f>
        <v>0</v>
      </c>
      <c r="BZ25" s="45">
        <f>'8'!BZ25</f>
        <v>0</v>
      </c>
      <c r="CA25" s="45">
        <f>'8'!CA25</f>
        <v>0</v>
      </c>
      <c r="CB25" s="45">
        <f>'8'!CB25</f>
        <v>0</v>
      </c>
      <c r="CC25" s="45">
        <f>'8'!CC25</f>
        <v>0</v>
      </c>
      <c r="CD25" s="45">
        <f>'8'!CD25</f>
        <v>0</v>
      </c>
      <c r="CE25" s="45">
        <f>'8'!CE25</f>
        <v>0</v>
      </c>
      <c r="CF25" s="45">
        <f>'8'!CF25</f>
        <v>0</v>
      </c>
      <c r="CG25" s="45">
        <f>'8'!CG25</f>
        <v>0</v>
      </c>
      <c r="CH25" s="45">
        <f>'8'!CH25</f>
        <v>0</v>
      </c>
      <c r="CI25" s="45">
        <f>'8'!CI25</f>
        <v>0</v>
      </c>
      <c r="CJ25" s="45">
        <f>'8'!CJ25</f>
        <v>0</v>
      </c>
      <c r="CK25" s="45">
        <f>'8'!CK25</f>
        <v>0</v>
      </c>
      <c r="CL25" s="45">
        <f>'8'!CL25</f>
        <v>0</v>
      </c>
      <c r="CM25" s="45">
        <f>'8'!CM25</f>
        <v>0</v>
      </c>
      <c r="CN25" s="45">
        <f>'8'!CN25</f>
        <v>0</v>
      </c>
      <c r="CO25" s="45">
        <f>'8'!CO25</f>
        <v>0</v>
      </c>
      <c r="CP25" s="45">
        <f>'8'!CP25</f>
        <v>0</v>
      </c>
      <c r="CQ25" s="45">
        <f>'8'!CQ25</f>
        <v>0</v>
      </c>
      <c r="CR25" s="45">
        <f>'8'!CR25</f>
        <v>0</v>
      </c>
      <c r="CS25" s="45">
        <f>'8'!CS25</f>
        <v>0</v>
      </c>
      <c r="CT25" s="45">
        <f>'8'!CT25</f>
        <v>0</v>
      </c>
      <c r="CU25" s="45">
        <f>'8'!CU25</f>
        <v>0</v>
      </c>
      <c r="CV25" s="45">
        <f>'8'!CV25</f>
        <v>0</v>
      </c>
      <c r="CW25" s="45">
        <f>'8'!CW25</f>
        <v>0</v>
      </c>
      <c r="CX25" s="45">
        <f>'8'!CX25</f>
        <v>0</v>
      </c>
      <c r="CY25" s="45">
        <f>'8'!CY25</f>
        <v>0</v>
      </c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</row>
    <row r="26" spans="1:215" s="195" customFormat="1" ht="18" customHeight="1" x14ac:dyDescent="0.15">
      <c r="A26" s="259"/>
      <c r="B26" s="196" t="s">
        <v>143</v>
      </c>
      <c r="C26" s="197" t="s">
        <v>142</v>
      </c>
      <c r="D26" s="86">
        <f>'8'!D26</f>
        <v>0</v>
      </c>
      <c r="E26" s="86">
        <f>'8'!E26</f>
        <v>0</v>
      </c>
      <c r="F26" s="86">
        <f>'8'!F26</f>
        <v>0</v>
      </c>
      <c r="G26" s="86">
        <f>'8'!G26</f>
        <v>0</v>
      </c>
      <c r="H26" s="86">
        <f>'8'!H26</f>
        <v>0</v>
      </c>
      <c r="I26" s="86">
        <f>'8'!I26</f>
        <v>0</v>
      </c>
      <c r="J26" s="86">
        <f>'8'!J26</f>
        <v>0</v>
      </c>
      <c r="K26" s="86">
        <f>'8'!K26</f>
        <v>0</v>
      </c>
      <c r="L26" s="86">
        <f>'8'!L26</f>
        <v>0</v>
      </c>
      <c r="M26" s="86">
        <f>'8'!M26</f>
        <v>0</v>
      </c>
      <c r="N26" s="86">
        <f>'8'!N26</f>
        <v>0</v>
      </c>
      <c r="O26" s="86">
        <f>'8'!O26</f>
        <v>0</v>
      </c>
      <c r="P26" s="86">
        <f>'8'!P26</f>
        <v>0</v>
      </c>
      <c r="Q26" s="86">
        <f>'8'!Q26</f>
        <v>0</v>
      </c>
      <c r="R26" s="86">
        <f>'8'!R26</f>
        <v>0</v>
      </c>
      <c r="S26" s="86">
        <f>'8'!S26</f>
        <v>0</v>
      </c>
      <c r="T26" s="86">
        <f>'8'!T26</f>
        <v>0</v>
      </c>
      <c r="U26" s="86">
        <f>'8'!U26</f>
        <v>0</v>
      </c>
      <c r="V26" s="86">
        <f>'8'!V26</f>
        <v>0</v>
      </c>
      <c r="W26" s="86">
        <f>'8'!W26</f>
        <v>0</v>
      </c>
      <c r="X26" s="86">
        <f>'8'!X26</f>
        <v>0</v>
      </c>
      <c r="Y26" s="86">
        <f>'8'!Y26</f>
        <v>0</v>
      </c>
      <c r="Z26" s="86">
        <f>'8'!Z26</f>
        <v>0</v>
      </c>
      <c r="AA26" s="86">
        <f>'8'!AA26</f>
        <v>0</v>
      </c>
      <c r="AB26" s="86">
        <f>'8'!AB26</f>
        <v>0</v>
      </c>
      <c r="AC26" s="86">
        <f>'8'!AC26</f>
        <v>0</v>
      </c>
      <c r="AD26" s="86">
        <f>'8'!AD26</f>
        <v>0</v>
      </c>
      <c r="AE26" s="86">
        <f>'8'!AE26</f>
        <v>0</v>
      </c>
      <c r="AF26" s="86">
        <f>'8'!AF26</f>
        <v>0</v>
      </c>
      <c r="AG26" s="86">
        <f>'8'!AG26</f>
        <v>0</v>
      </c>
      <c r="AH26" s="86">
        <f>'8'!AH26</f>
        <v>0</v>
      </c>
      <c r="AI26" s="86">
        <f>'8'!AI26</f>
        <v>0</v>
      </c>
      <c r="AJ26" s="86">
        <f>'8'!AJ26</f>
        <v>0</v>
      </c>
      <c r="AK26" s="86">
        <f>'8'!AK26</f>
        <v>0</v>
      </c>
      <c r="AL26" s="86">
        <f>'8'!AL26</f>
        <v>0</v>
      </c>
      <c r="AM26" s="86">
        <f>'8'!AM26</f>
        <v>0</v>
      </c>
      <c r="AN26" s="86">
        <f>'8'!AN26</f>
        <v>0</v>
      </c>
      <c r="AO26" s="86">
        <f>'8'!AO26</f>
        <v>0</v>
      </c>
      <c r="AP26" s="86">
        <f>'8'!AP26</f>
        <v>0</v>
      </c>
      <c r="AQ26" s="86">
        <f>'8'!AQ26</f>
        <v>0</v>
      </c>
      <c r="AR26" s="86">
        <f>'8'!AR26</f>
        <v>0</v>
      </c>
      <c r="AS26" s="86">
        <f>'8'!AS26</f>
        <v>0</v>
      </c>
      <c r="AT26" s="86">
        <f>'8'!AT26</f>
        <v>0</v>
      </c>
      <c r="AU26" s="86">
        <f>'8'!AU26</f>
        <v>0</v>
      </c>
      <c r="AV26" s="86">
        <f>'8'!AV26</f>
        <v>0</v>
      </c>
      <c r="AW26" s="86">
        <f>'8'!AW26</f>
        <v>0</v>
      </c>
      <c r="AX26" s="86">
        <f>'8'!AX26</f>
        <v>0</v>
      </c>
      <c r="AY26" s="86">
        <f>'8'!AY26</f>
        <v>0</v>
      </c>
      <c r="AZ26" s="86">
        <f>'8'!AZ26</f>
        <v>0</v>
      </c>
      <c r="BA26" s="86">
        <f>'8'!BA26</f>
        <v>0</v>
      </c>
      <c r="BB26" s="86">
        <f>'8'!BB26</f>
        <v>0</v>
      </c>
      <c r="BC26" s="86">
        <f>'8'!BC26</f>
        <v>0</v>
      </c>
      <c r="BD26" s="86">
        <f>'8'!BD26</f>
        <v>0</v>
      </c>
      <c r="BE26" s="86">
        <f>'8'!BE26</f>
        <v>0</v>
      </c>
      <c r="BF26" s="86">
        <f>'8'!BF26</f>
        <v>0</v>
      </c>
      <c r="BG26" s="86">
        <f>'8'!BG26</f>
        <v>0</v>
      </c>
      <c r="BH26" s="86">
        <f>'8'!BH26</f>
        <v>0</v>
      </c>
      <c r="BI26" s="86">
        <f>'8'!BI26</f>
        <v>0</v>
      </c>
      <c r="BJ26" s="86">
        <f>'8'!BJ26</f>
        <v>0</v>
      </c>
      <c r="BK26" s="86">
        <f>'8'!BK26</f>
        <v>0</v>
      </c>
      <c r="BL26" s="86">
        <f>'8'!BL26</f>
        <v>0</v>
      </c>
      <c r="BM26" s="86">
        <f>'8'!BM26</f>
        <v>0</v>
      </c>
      <c r="BN26" s="86">
        <f>'8'!BN26</f>
        <v>0</v>
      </c>
      <c r="BO26" s="86">
        <f>'8'!BO26</f>
        <v>0</v>
      </c>
      <c r="BP26" s="86">
        <f>'8'!BP26</f>
        <v>0</v>
      </c>
      <c r="BQ26" s="86">
        <f>'8'!BQ26</f>
        <v>0</v>
      </c>
      <c r="BR26" s="86">
        <f>'8'!BR26</f>
        <v>0</v>
      </c>
      <c r="BS26" s="86">
        <f>'8'!BS26</f>
        <v>0</v>
      </c>
      <c r="BT26" s="86">
        <f>'8'!BT26</f>
        <v>0</v>
      </c>
      <c r="BU26" s="86">
        <f>'8'!BU26</f>
        <v>0</v>
      </c>
      <c r="BV26" s="86">
        <f>'8'!BV26</f>
        <v>0</v>
      </c>
      <c r="BW26" s="86">
        <f>'8'!BW26</f>
        <v>0</v>
      </c>
      <c r="BX26" s="86">
        <f>'8'!BX26</f>
        <v>0</v>
      </c>
      <c r="BY26" s="86">
        <f>'8'!BY26</f>
        <v>0</v>
      </c>
      <c r="BZ26" s="86">
        <f>'8'!BZ26</f>
        <v>0</v>
      </c>
      <c r="CA26" s="86">
        <f>'8'!CA26</f>
        <v>0</v>
      </c>
      <c r="CB26" s="86">
        <f>'8'!CB26</f>
        <v>0</v>
      </c>
      <c r="CC26" s="86">
        <f>'8'!CC26</f>
        <v>0</v>
      </c>
      <c r="CD26" s="86">
        <f>'8'!CD26</f>
        <v>0</v>
      </c>
      <c r="CE26" s="86">
        <f>'8'!CE26</f>
        <v>0</v>
      </c>
      <c r="CF26" s="86">
        <f>'8'!CF26</f>
        <v>0</v>
      </c>
      <c r="CG26" s="86">
        <f>'8'!CG26</f>
        <v>0</v>
      </c>
      <c r="CH26" s="86">
        <f>'8'!CH26</f>
        <v>0</v>
      </c>
      <c r="CI26" s="86">
        <f>'8'!CI26</f>
        <v>0</v>
      </c>
      <c r="CJ26" s="86">
        <f>'8'!CJ26</f>
        <v>0</v>
      </c>
      <c r="CK26" s="86">
        <f>'8'!CK26</f>
        <v>0</v>
      </c>
      <c r="CL26" s="86">
        <f>'8'!CL26</f>
        <v>0</v>
      </c>
      <c r="CM26" s="86">
        <f>'8'!CM26</f>
        <v>0</v>
      </c>
      <c r="CN26" s="86">
        <f>'8'!CN26</f>
        <v>0</v>
      </c>
      <c r="CO26" s="86">
        <f>'8'!CO26</f>
        <v>0</v>
      </c>
      <c r="CP26" s="86">
        <f>'8'!CP26</f>
        <v>0</v>
      </c>
      <c r="CQ26" s="86">
        <f>'8'!CQ26</f>
        <v>0</v>
      </c>
      <c r="CR26" s="86">
        <f>'8'!CR26</f>
        <v>0</v>
      </c>
      <c r="CS26" s="86">
        <f>'8'!CS26</f>
        <v>0</v>
      </c>
      <c r="CT26" s="86">
        <f>'8'!CT26</f>
        <v>0</v>
      </c>
      <c r="CU26" s="86">
        <f>'8'!CU26</f>
        <v>0</v>
      </c>
      <c r="CV26" s="86">
        <f>'8'!CV26</f>
        <v>0</v>
      </c>
      <c r="CW26" s="86">
        <f>'8'!CW26</f>
        <v>0</v>
      </c>
      <c r="CX26" s="86">
        <f>'8'!CX26</f>
        <v>0</v>
      </c>
      <c r="CY26" s="86">
        <f>'8'!CY26</f>
        <v>0</v>
      </c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</row>
    <row r="27" spans="1:215" s="195" customFormat="1" ht="18" customHeight="1" x14ac:dyDescent="0.15">
      <c r="A27" s="259"/>
      <c r="B27" s="192" t="s">
        <v>136</v>
      </c>
      <c r="C27" s="193" t="s">
        <v>144</v>
      </c>
      <c r="D27" s="42">
        <f>'8'!D27</f>
        <v>0</v>
      </c>
      <c r="E27" s="42">
        <f>'8'!E27</f>
        <v>0</v>
      </c>
      <c r="F27" s="42">
        <f>'8'!F27</f>
        <v>0</v>
      </c>
      <c r="G27" s="42">
        <f>'8'!G27</f>
        <v>0</v>
      </c>
      <c r="H27" s="42">
        <f>'8'!H27</f>
        <v>0</v>
      </c>
      <c r="I27" s="42">
        <f>'8'!I27</f>
        <v>0</v>
      </c>
      <c r="J27" s="42">
        <f>'8'!J27</f>
        <v>0</v>
      </c>
      <c r="K27" s="42">
        <f>'8'!K27</f>
        <v>0</v>
      </c>
      <c r="L27" s="42">
        <f>'8'!L27</f>
        <v>0</v>
      </c>
      <c r="M27" s="42">
        <f>'8'!M27</f>
        <v>0</v>
      </c>
      <c r="N27" s="42">
        <f>'8'!N27</f>
        <v>0</v>
      </c>
      <c r="O27" s="42">
        <f>'8'!O27</f>
        <v>0</v>
      </c>
      <c r="P27" s="42">
        <f>'8'!P27</f>
        <v>0</v>
      </c>
      <c r="Q27" s="42">
        <f>'8'!Q27</f>
        <v>0</v>
      </c>
      <c r="R27" s="42">
        <f>'8'!R27</f>
        <v>0</v>
      </c>
      <c r="S27" s="42">
        <f>'8'!S27</f>
        <v>0</v>
      </c>
      <c r="T27" s="42">
        <f>'8'!T27</f>
        <v>0</v>
      </c>
      <c r="U27" s="42">
        <f>'8'!U27</f>
        <v>0</v>
      </c>
      <c r="V27" s="42">
        <f>'8'!V27</f>
        <v>0</v>
      </c>
      <c r="W27" s="42">
        <f>'8'!W27</f>
        <v>0</v>
      </c>
      <c r="X27" s="42">
        <f>'8'!X27</f>
        <v>0</v>
      </c>
      <c r="Y27" s="42">
        <f>'8'!Y27</f>
        <v>0</v>
      </c>
      <c r="Z27" s="42">
        <f>'8'!Z27</f>
        <v>0</v>
      </c>
      <c r="AA27" s="42">
        <f>'8'!AA27</f>
        <v>0</v>
      </c>
      <c r="AB27" s="42">
        <f>'8'!AB27</f>
        <v>0</v>
      </c>
      <c r="AC27" s="42">
        <f>'8'!AC27</f>
        <v>0</v>
      </c>
      <c r="AD27" s="42">
        <f>'8'!AD27</f>
        <v>0</v>
      </c>
      <c r="AE27" s="42">
        <f>'8'!AE27</f>
        <v>0</v>
      </c>
      <c r="AF27" s="42">
        <f>'8'!AF27</f>
        <v>0</v>
      </c>
      <c r="AG27" s="42">
        <f>'8'!AG27</f>
        <v>0</v>
      </c>
      <c r="AH27" s="42">
        <f>'8'!AH27</f>
        <v>0</v>
      </c>
      <c r="AI27" s="42">
        <f>'8'!AI27</f>
        <v>0</v>
      </c>
      <c r="AJ27" s="42">
        <f>'8'!AJ27</f>
        <v>0</v>
      </c>
      <c r="AK27" s="42">
        <f>'8'!AK27</f>
        <v>0</v>
      </c>
      <c r="AL27" s="42">
        <f>'8'!AL27</f>
        <v>0</v>
      </c>
      <c r="AM27" s="42">
        <f>'8'!AM27</f>
        <v>0</v>
      </c>
      <c r="AN27" s="42">
        <f>'8'!AN27</f>
        <v>0</v>
      </c>
      <c r="AO27" s="42">
        <f>'8'!AO27</f>
        <v>0</v>
      </c>
      <c r="AP27" s="42">
        <f>'8'!AP27</f>
        <v>0</v>
      </c>
      <c r="AQ27" s="42">
        <f>'8'!AQ27</f>
        <v>0</v>
      </c>
      <c r="AR27" s="42">
        <f>'8'!AR27</f>
        <v>0</v>
      </c>
      <c r="AS27" s="42">
        <f>'8'!AS27</f>
        <v>0</v>
      </c>
      <c r="AT27" s="42">
        <f>'8'!AT27</f>
        <v>0</v>
      </c>
      <c r="AU27" s="42">
        <f>'8'!AU27</f>
        <v>0</v>
      </c>
      <c r="AV27" s="42">
        <f>'8'!AV27</f>
        <v>0</v>
      </c>
      <c r="AW27" s="42">
        <f>'8'!AW27</f>
        <v>0</v>
      </c>
      <c r="AX27" s="42">
        <f>'8'!AX27</f>
        <v>0</v>
      </c>
      <c r="AY27" s="42">
        <f>'8'!AY27</f>
        <v>0</v>
      </c>
      <c r="AZ27" s="42">
        <f>'8'!AZ27</f>
        <v>0</v>
      </c>
      <c r="BA27" s="42">
        <f>'8'!BA27</f>
        <v>0</v>
      </c>
      <c r="BB27" s="42">
        <f>'8'!BB27</f>
        <v>0</v>
      </c>
      <c r="BC27" s="42">
        <f>'8'!BC27</f>
        <v>0</v>
      </c>
      <c r="BD27" s="42">
        <f>'8'!BD27</f>
        <v>0</v>
      </c>
      <c r="BE27" s="42">
        <f>'8'!BE27</f>
        <v>0</v>
      </c>
      <c r="BF27" s="42">
        <f>'8'!BF27</f>
        <v>0</v>
      </c>
      <c r="BG27" s="42">
        <f>'8'!BG27</f>
        <v>0</v>
      </c>
      <c r="BH27" s="42">
        <f>'8'!BH27</f>
        <v>0</v>
      </c>
      <c r="BI27" s="42">
        <f>'8'!BI27</f>
        <v>0</v>
      </c>
      <c r="BJ27" s="42">
        <f>'8'!BJ27</f>
        <v>0</v>
      </c>
      <c r="BK27" s="42">
        <f>'8'!BK27</f>
        <v>0</v>
      </c>
      <c r="BL27" s="42">
        <f>'8'!BL27</f>
        <v>0</v>
      </c>
      <c r="BM27" s="42">
        <f>'8'!BM27</f>
        <v>0</v>
      </c>
      <c r="BN27" s="42">
        <f>'8'!BN27</f>
        <v>0</v>
      </c>
      <c r="BO27" s="42">
        <f>'8'!BO27</f>
        <v>0</v>
      </c>
      <c r="BP27" s="42">
        <f>'8'!BP27</f>
        <v>0</v>
      </c>
      <c r="BQ27" s="42">
        <f>'8'!BQ27</f>
        <v>0</v>
      </c>
      <c r="BR27" s="42">
        <f>'8'!BR27</f>
        <v>0</v>
      </c>
      <c r="BS27" s="42">
        <f>'8'!BS27</f>
        <v>0</v>
      </c>
      <c r="BT27" s="42">
        <f>'8'!BT27</f>
        <v>0</v>
      </c>
      <c r="BU27" s="42">
        <f>'8'!BU27</f>
        <v>0</v>
      </c>
      <c r="BV27" s="42">
        <f>'8'!BV27</f>
        <v>0</v>
      </c>
      <c r="BW27" s="42">
        <f>'8'!BW27</f>
        <v>0</v>
      </c>
      <c r="BX27" s="42">
        <f>'8'!BX27</f>
        <v>0</v>
      </c>
      <c r="BY27" s="42">
        <f>'8'!BY27</f>
        <v>0</v>
      </c>
      <c r="BZ27" s="42">
        <f>'8'!BZ27</f>
        <v>0</v>
      </c>
      <c r="CA27" s="42">
        <f>'8'!CA27</f>
        <v>0</v>
      </c>
      <c r="CB27" s="42">
        <f>'8'!CB27</f>
        <v>0</v>
      </c>
      <c r="CC27" s="42">
        <f>'8'!CC27</f>
        <v>0</v>
      </c>
      <c r="CD27" s="42">
        <f>'8'!CD27</f>
        <v>0</v>
      </c>
      <c r="CE27" s="42">
        <f>'8'!CE27</f>
        <v>0</v>
      </c>
      <c r="CF27" s="42">
        <f>'8'!CF27</f>
        <v>0</v>
      </c>
      <c r="CG27" s="42">
        <f>'8'!CG27</f>
        <v>0</v>
      </c>
      <c r="CH27" s="42">
        <f>'8'!CH27</f>
        <v>0</v>
      </c>
      <c r="CI27" s="42">
        <f>'8'!CI27</f>
        <v>0</v>
      </c>
      <c r="CJ27" s="42">
        <f>'8'!CJ27</f>
        <v>0</v>
      </c>
      <c r="CK27" s="42">
        <f>'8'!CK27</f>
        <v>0</v>
      </c>
      <c r="CL27" s="42">
        <f>'8'!CL27</f>
        <v>0</v>
      </c>
      <c r="CM27" s="42">
        <f>'8'!CM27</f>
        <v>0</v>
      </c>
      <c r="CN27" s="42">
        <f>'8'!CN27</f>
        <v>0</v>
      </c>
      <c r="CO27" s="42">
        <f>'8'!CO27</f>
        <v>0</v>
      </c>
      <c r="CP27" s="42">
        <f>'8'!CP27</f>
        <v>0</v>
      </c>
      <c r="CQ27" s="42">
        <f>'8'!CQ27</f>
        <v>0</v>
      </c>
      <c r="CR27" s="42">
        <f>'8'!CR27</f>
        <v>0</v>
      </c>
      <c r="CS27" s="42">
        <f>'8'!CS27</f>
        <v>0</v>
      </c>
      <c r="CT27" s="42">
        <f>'8'!CT27</f>
        <v>0</v>
      </c>
      <c r="CU27" s="42">
        <f>'8'!CU27</f>
        <v>0</v>
      </c>
      <c r="CV27" s="42">
        <f>'8'!CV27</f>
        <v>0</v>
      </c>
      <c r="CW27" s="42">
        <f>'8'!CW27</f>
        <v>0</v>
      </c>
      <c r="CX27" s="42">
        <f>'8'!CX27</f>
        <v>0</v>
      </c>
      <c r="CY27" s="42">
        <f>'8'!CY27</f>
        <v>0</v>
      </c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</row>
    <row r="28" spans="1:215" s="189" customFormat="1" ht="18" customHeight="1" x14ac:dyDescent="0.15">
      <c r="A28" s="259"/>
      <c r="B28" s="186" t="s">
        <v>135</v>
      </c>
      <c r="C28" s="187" t="s">
        <v>145</v>
      </c>
      <c r="D28" s="78">
        <f>'8'!D28</f>
        <v>0</v>
      </c>
      <c r="E28" s="78">
        <f>'8'!E28</f>
        <v>0</v>
      </c>
      <c r="F28" s="78">
        <f>'8'!F28</f>
        <v>0</v>
      </c>
      <c r="G28" s="78">
        <f>'8'!G28</f>
        <v>0</v>
      </c>
      <c r="H28" s="78">
        <f>'8'!H28</f>
        <v>0</v>
      </c>
      <c r="I28" s="78">
        <f>'8'!I28</f>
        <v>0</v>
      </c>
      <c r="J28" s="78">
        <f>'8'!J28</f>
        <v>0</v>
      </c>
      <c r="K28" s="78">
        <f>'8'!K28</f>
        <v>0</v>
      </c>
      <c r="L28" s="78">
        <f>'8'!L28</f>
        <v>0</v>
      </c>
      <c r="M28" s="78">
        <f>'8'!M28</f>
        <v>0</v>
      </c>
      <c r="N28" s="78">
        <f>'8'!N28</f>
        <v>0</v>
      </c>
      <c r="O28" s="78">
        <f>'8'!O28</f>
        <v>0</v>
      </c>
      <c r="P28" s="78">
        <f>'8'!P28</f>
        <v>0</v>
      </c>
      <c r="Q28" s="78">
        <f>'8'!Q28</f>
        <v>0</v>
      </c>
      <c r="R28" s="78">
        <f>'8'!R28</f>
        <v>0</v>
      </c>
      <c r="S28" s="78">
        <f>'8'!S28</f>
        <v>0</v>
      </c>
      <c r="T28" s="78">
        <f>'8'!T28</f>
        <v>0</v>
      </c>
      <c r="U28" s="78">
        <f>'8'!U28</f>
        <v>0</v>
      </c>
      <c r="V28" s="78">
        <f>'8'!V28</f>
        <v>0</v>
      </c>
      <c r="W28" s="78">
        <f>'8'!W28</f>
        <v>0</v>
      </c>
      <c r="X28" s="78">
        <f>'8'!X28</f>
        <v>0</v>
      </c>
      <c r="Y28" s="78">
        <f>'8'!Y28</f>
        <v>0</v>
      </c>
      <c r="Z28" s="78">
        <f>'8'!Z28</f>
        <v>0</v>
      </c>
      <c r="AA28" s="78">
        <f>'8'!AA28</f>
        <v>0</v>
      </c>
      <c r="AB28" s="78">
        <f>'8'!AB28</f>
        <v>0</v>
      </c>
      <c r="AC28" s="78">
        <f>'8'!AC28</f>
        <v>0</v>
      </c>
      <c r="AD28" s="78">
        <f>'8'!AD28</f>
        <v>0</v>
      </c>
      <c r="AE28" s="78">
        <f>'8'!AE28</f>
        <v>0</v>
      </c>
      <c r="AF28" s="78">
        <f>'8'!AF28</f>
        <v>0</v>
      </c>
      <c r="AG28" s="78">
        <f>'8'!AG28</f>
        <v>0</v>
      </c>
      <c r="AH28" s="78">
        <f>'8'!AH28</f>
        <v>0</v>
      </c>
      <c r="AI28" s="78">
        <f>'8'!AI28</f>
        <v>0</v>
      </c>
      <c r="AJ28" s="78">
        <f>'8'!AJ28</f>
        <v>0</v>
      </c>
      <c r="AK28" s="78">
        <f>'8'!AK28</f>
        <v>0</v>
      </c>
      <c r="AL28" s="78">
        <f>'8'!AL28</f>
        <v>0</v>
      </c>
      <c r="AM28" s="78">
        <f>'8'!AM28</f>
        <v>0</v>
      </c>
      <c r="AN28" s="78">
        <f>'8'!AN28</f>
        <v>0</v>
      </c>
      <c r="AO28" s="78">
        <f>'8'!AO28</f>
        <v>0</v>
      </c>
      <c r="AP28" s="78">
        <f>'8'!AP28</f>
        <v>0</v>
      </c>
      <c r="AQ28" s="78">
        <f>'8'!AQ28</f>
        <v>0</v>
      </c>
      <c r="AR28" s="78">
        <f>'8'!AR28</f>
        <v>0</v>
      </c>
      <c r="AS28" s="78">
        <f>'8'!AS28</f>
        <v>0</v>
      </c>
      <c r="AT28" s="78">
        <f>'8'!AT28</f>
        <v>0</v>
      </c>
      <c r="AU28" s="78">
        <f>'8'!AU28</f>
        <v>0</v>
      </c>
      <c r="AV28" s="78">
        <f>'8'!AV28</f>
        <v>0</v>
      </c>
      <c r="AW28" s="78">
        <f>'8'!AW28</f>
        <v>0</v>
      </c>
      <c r="AX28" s="78">
        <f>'8'!AX28</f>
        <v>0</v>
      </c>
      <c r="AY28" s="78">
        <f>'8'!AY28</f>
        <v>0</v>
      </c>
      <c r="AZ28" s="78">
        <f>'8'!AZ28</f>
        <v>0</v>
      </c>
      <c r="BA28" s="78">
        <f>'8'!BA28</f>
        <v>0</v>
      </c>
      <c r="BB28" s="78">
        <f>'8'!BB28</f>
        <v>0</v>
      </c>
      <c r="BC28" s="78">
        <f>'8'!BC28</f>
        <v>0</v>
      </c>
      <c r="BD28" s="78">
        <f>'8'!BD28</f>
        <v>0</v>
      </c>
      <c r="BE28" s="78">
        <f>'8'!BE28</f>
        <v>0</v>
      </c>
      <c r="BF28" s="78">
        <f>'8'!BF28</f>
        <v>0</v>
      </c>
      <c r="BG28" s="78">
        <f>'8'!BG28</f>
        <v>0</v>
      </c>
      <c r="BH28" s="78">
        <f>'8'!BH28</f>
        <v>0</v>
      </c>
      <c r="BI28" s="78">
        <f>'8'!BI28</f>
        <v>0</v>
      </c>
      <c r="BJ28" s="78">
        <f>'8'!BJ28</f>
        <v>0</v>
      </c>
      <c r="BK28" s="78">
        <f>'8'!BK28</f>
        <v>0</v>
      </c>
      <c r="BL28" s="78">
        <f>'8'!BL28</f>
        <v>0</v>
      </c>
      <c r="BM28" s="78">
        <f>'8'!BM28</f>
        <v>0</v>
      </c>
      <c r="BN28" s="78">
        <f>'8'!BN28</f>
        <v>0</v>
      </c>
      <c r="BO28" s="78">
        <f>'8'!BO28</f>
        <v>0</v>
      </c>
      <c r="BP28" s="78">
        <f>'8'!BP28</f>
        <v>0</v>
      </c>
      <c r="BQ28" s="78">
        <f>'8'!BQ28</f>
        <v>0</v>
      </c>
      <c r="BR28" s="78">
        <f>'8'!BR28</f>
        <v>0</v>
      </c>
      <c r="BS28" s="78">
        <f>'8'!BS28</f>
        <v>0</v>
      </c>
      <c r="BT28" s="78">
        <f>'8'!BT28</f>
        <v>0</v>
      </c>
      <c r="BU28" s="78">
        <f>'8'!BU28</f>
        <v>0</v>
      </c>
      <c r="BV28" s="78">
        <f>'8'!BV28</f>
        <v>0</v>
      </c>
      <c r="BW28" s="78">
        <f>'8'!BW28</f>
        <v>0</v>
      </c>
      <c r="BX28" s="78">
        <f>'8'!BX28</f>
        <v>0</v>
      </c>
      <c r="BY28" s="78">
        <f>'8'!BY28</f>
        <v>0</v>
      </c>
      <c r="BZ28" s="78">
        <f>'8'!BZ28</f>
        <v>0</v>
      </c>
      <c r="CA28" s="78">
        <f>'8'!CA28</f>
        <v>0</v>
      </c>
      <c r="CB28" s="78">
        <f>'8'!CB28</f>
        <v>0</v>
      </c>
      <c r="CC28" s="78">
        <f>'8'!CC28</f>
        <v>0</v>
      </c>
      <c r="CD28" s="78">
        <f>'8'!CD28</f>
        <v>0</v>
      </c>
      <c r="CE28" s="78">
        <f>'8'!CE28</f>
        <v>0</v>
      </c>
      <c r="CF28" s="78">
        <f>'8'!CF28</f>
        <v>0</v>
      </c>
      <c r="CG28" s="78">
        <f>'8'!CG28</f>
        <v>0</v>
      </c>
      <c r="CH28" s="78">
        <f>'8'!CH28</f>
        <v>0</v>
      </c>
      <c r="CI28" s="78">
        <f>'8'!CI28</f>
        <v>0</v>
      </c>
      <c r="CJ28" s="78">
        <f>'8'!CJ28</f>
        <v>0</v>
      </c>
      <c r="CK28" s="78">
        <f>'8'!CK28</f>
        <v>0</v>
      </c>
      <c r="CL28" s="78">
        <f>'8'!CL28</f>
        <v>0</v>
      </c>
      <c r="CM28" s="78">
        <f>'8'!CM28</f>
        <v>0</v>
      </c>
      <c r="CN28" s="78">
        <f>'8'!CN28</f>
        <v>0</v>
      </c>
      <c r="CO28" s="78">
        <f>'8'!CO28</f>
        <v>0</v>
      </c>
      <c r="CP28" s="78">
        <f>'8'!CP28</f>
        <v>0</v>
      </c>
      <c r="CQ28" s="78">
        <f>'8'!CQ28</f>
        <v>0</v>
      </c>
      <c r="CR28" s="78">
        <f>'8'!CR28</f>
        <v>0</v>
      </c>
      <c r="CS28" s="78">
        <f>'8'!CS28</f>
        <v>0</v>
      </c>
      <c r="CT28" s="78">
        <f>'8'!CT28</f>
        <v>0</v>
      </c>
      <c r="CU28" s="78">
        <f>'8'!CU28</f>
        <v>0</v>
      </c>
      <c r="CV28" s="78">
        <f>'8'!CV28</f>
        <v>0</v>
      </c>
      <c r="CW28" s="78">
        <f>'8'!CW28</f>
        <v>0</v>
      </c>
      <c r="CX28" s="78">
        <f>'8'!CX28</f>
        <v>0</v>
      </c>
      <c r="CY28" s="78">
        <f>'8'!CY28</f>
        <v>0</v>
      </c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</row>
    <row r="29" spans="1:215" ht="18" customHeight="1" x14ac:dyDescent="0.15">
      <c r="A29" s="259"/>
      <c r="B29" s="40" t="s">
        <v>93</v>
      </c>
      <c r="C29" s="41" t="s">
        <v>22</v>
      </c>
      <c r="D29" s="42">
        <f>'8'!D29</f>
        <v>0</v>
      </c>
      <c r="E29" s="42">
        <f>'8'!E29</f>
        <v>0</v>
      </c>
      <c r="F29" s="42">
        <f>'8'!F29</f>
        <v>0</v>
      </c>
      <c r="G29" s="42">
        <f>'8'!G29</f>
        <v>0</v>
      </c>
      <c r="H29" s="42">
        <f>'8'!H29</f>
        <v>0</v>
      </c>
      <c r="I29" s="42">
        <f>'8'!I29</f>
        <v>0</v>
      </c>
      <c r="J29" s="42">
        <f>'8'!J29</f>
        <v>0</v>
      </c>
      <c r="K29" s="42">
        <f>'8'!K29</f>
        <v>0</v>
      </c>
      <c r="L29" s="42">
        <f>'8'!L29</f>
        <v>0</v>
      </c>
      <c r="M29" s="42">
        <f>'8'!M29</f>
        <v>0</v>
      </c>
      <c r="N29" s="42">
        <f>'8'!N29</f>
        <v>0</v>
      </c>
      <c r="O29" s="42">
        <f>'8'!O29</f>
        <v>0</v>
      </c>
      <c r="P29" s="42">
        <f>'8'!P29</f>
        <v>0</v>
      </c>
      <c r="Q29" s="42">
        <f>'8'!Q29</f>
        <v>0</v>
      </c>
      <c r="R29" s="42">
        <f>'8'!R29</f>
        <v>0</v>
      </c>
      <c r="S29" s="42">
        <f>'8'!S29</f>
        <v>0</v>
      </c>
      <c r="T29" s="42">
        <f>'8'!T29</f>
        <v>0</v>
      </c>
      <c r="U29" s="42">
        <f>'8'!U29</f>
        <v>0</v>
      </c>
      <c r="V29" s="42">
        <f>'8'!V29</f>
        <v>0</v>
      </c>
      <c r="W29" s="42">
        <f>'8'!W29</f>
        <v>0</v>
      </c>
      <c r="X29" s="42">
        <f>'8'!X29</f>
        <v>0</v>
      </c>
      <c r="Y29" s="42">
        <f>'8'!Y29</f>
        <v>0</v>
      </c>
      <c r="Z29" s="42">
        <f>'8'!Z29</f>
        <v>0</v>
      </c>
      <c r="AA29" s="42">
        <f>'8'!AA29</f>
        <v>0</v>
      </c>
      <c r="AB29" s="42">
        <f>'8'!AB29</f>
        <v>0</v>
      </c>
      <c r="AC29" s="42">
        <f>'8'!AC29</f>
        <v>0</v>
      </c>
      <c r="AD29" s="42">
        <f>'8'!AD29</f>
        <v>0</v>
      </c>
      <c r="AE29" s="42">
        <f>'8'!AE29</f>
        <v>0</v>
      </c>
      <c r="AF29" s="42">
        <f>'8'!AF29</f>
        <v>0</v>
      </c>
      <c r="AG29" s="42">
        <f>'8'!AG29</f>
        <v>0</v>
      </c>
      <c r="AH29" s="42">
        <f>'8'!AH29</f>
        <v>0</v>
      </c>
      <c r="AI29" s="42">
        <f>'8'!AI29</f>
        <v>0</v>
      </c>
      <c r="AJ29" s="42">
        <f>'8'!AJ29</f>
        <v>0</v>
      </c>
      <c r="AK29" s="42">
        <f>'8'!AK29</f>
        <v>0</v>
      </c>
      <c r="AL29" s="42">
        <f>'8'!AL29</f>
        <v>0</v>
      </c>
      <c r="AM29" s="42">
        <f>'8'!AM29</f>
        <v>0</v>
      </c>
      <c r="AN29" s="42">
        <f>'8'!AN29</f>
        <v>0</v>
      </c>
      <c r="AO29" s="42">
        <f>'8'!AO29</f>
        <v>0</v>
      </c>
      <c r="AP29" s="42">
        <f>'8'!AP29</f>
        <v>0</v>
      </c>
      <c r="AQ29" s="42">
        <f>'8'!AQ29</f>
        <v>0</v>
      </c>
      <c r="AR29" s="42">
        <f>'8'!AR29</f>
        <v>0</v>
      </c>
      <c r="AS29" s="42">
        <f>'8'!AS29</f>
        <v>0</v>
      </c>
      <c r="AT29" s="42">
        <f>'8'!AT29</f>
        <v>0</v>
      </c>
      <c r="AU29" s="42">
        <f>'8'!AU29</f>
        <v>0</v>
      </c>
      <c r="AV29" s="42">
        <f>'8'!AV29</f>
        <v>0</v>
      </c>
      <c r="AW29" s="42">
        <f>'8'!AW29</f>
        <v>0</v>
      </c>
      <c r="AX29" s="42">
        <f>'8'!AX29</f>
        <v>0</v>
      </c>
      <c r="AY29" s="42">
        <f>'8'!AY29</f>
        <v>0</v>
      </c>
      <c r="AZ29" s="42">
        <f>'8'!AZ29</f>
        <v>0</v>
      </c>
      <c r="BA29" s="42">
        <f>'8'!BA29</f>
        <v>0</v>
      </c>
      <c r="BB29" s="42">
        <f>'8'!BB29</f>
        <v>0</v>
      </c>
      <c r="BC29" s="42">
        <f>'8'!BC29</f>
        <v>0</v>
      </c>
      <c r="BD29" s="42">
        <f>'8'!BD29</f>
        <v>0</v>
      </c>
      <c r="BE29" s="42">
        <f>'8'!BE29</f>
        <v>0</v>
      </c>
      <c r="BF29" s="42">
        <f>'8'!BF29</f>
        <v>0</v>
      </c>
      <c r="BG29" s="42">
        <f>'8'!BG29</f>
        <v>0</v>
      </c>
      <c r="BH29" s="42">
        <f>'8'!BH29</f>
        <v>0</v>
      </c>
      <c r="BI29" s="42">
        <f>'8'!BI29</f>
        <v>0</v>
      </c>
      <c r="BJ29" s="42">
        <f>'8'!BJ29</f>
        <v>0</v>
      </c>
      <c r="BK29" s="42">
        <f>'8'!BK29</f>
        <v>0</v>
      </c>
      <c r="BL29" s="42">
        <f>'8'!BL29</f>
        <v>0</v>
      </c>
      <c r="BM29" s="42">
        <f>'8'!BM29</f>
        <v>0</v>
      </c>
      <c r="BN29" s="42">
        <f>'8'!BN29</f>
        <v>0</v>
      </c>
      <c r="BO29" s="42">
        <f>'8'!BO29</f>
        <v>0</v>
      </c>
      <c r="BP29" s="42">
        <f>'8'!BP29</f>
        <v>0</v>
      </c>
      <c r="BQ29" s="42">
        <f>'8'!BQ29</f>
        <v>0</v>
      </c>
      <c r="BR29" s="42">
        <f>'8'!BR29</f>
        <v>0</v>
      </c>
      <c r="BS29" s="42">
        <f>'8'!BS29</f>
        <v>0</v>
      </c>
      <c r="BT29" s="42">
        <f>'8'!BT29</f>
        <v>0</v>
      </c>
      <c r="BU29" s="42">
        <f>'8'!BU29</f>
        <v>0</v>
      </c>
      <c r="BV29" s="42">
        <f>'8'!BV29</f>
        <v>0</v>
      </c>
      <c r="BW29" s="42">
        <f>'8'!BW29</f>
        <v>0</v>
      </c>
      <c r="BX29" s="42">
        <f>'8'!BX29</f>
        <v>0</v>
      </c>
      <c r="BY29" s="42">
        <f>'8'!BY29</f>
        <v>0</v>
      </c>
      <c r="BZ29" s="42">
        <f>'8'!BZ29</f>
        <v>0</v>
      </c>
      <c r="CA29" s="42">
        <f>'8'!CA29</f>
        <v>0</v>
      </c>
      <c r="CB29" s="42">
        <f>'8'!CB29</f>
        <v>0</v>
      </c>
      <c r="CC29" s="42">
        <f>'8'!CC29</f>
        <v>0</v>
      </c>
      <c r="CD29" s="42">
        <f>'8'!CD29</f>
        <v>0</v>
      </c>
      <c r="CE29" s="42">
        <f>'8'!CE29</f>
        <v>0</v>
      </c>
      <c r="CF29" s="42">
        <f>'8'!CF29</f>
        <v>0</v>
      </c>
      <c r="CG29" s="42">
        <f>'8'!CG29</f>
        <v>0</v>
      </c>
      <c r="CH29" s="42">
        <f>'8'!CH29</f>
        <v>0</v>
      </c>
      <c r="CI29" s="42">
        <f>'8'!CI29</f>
        <v>0</v>
      </c>
      <c r="CJ29" s="42">
        <f>'8'!CJ29</f>
        <v>0</v>
      </c>
      <c r="CK29" s="42">
        <f>'8'!CK29</f>
        <v>0</v>
      </c>
      <c r="CL29" s="42">
        <f>'8'!CL29</f>
        <v>0</v>
      </c>
      <c r="CM29" s="42">
        <f>'8'!CM29</f>
        <v>0</v>
      </c>
      <c r="CN29" s="42">
        <f>'8'!CN29</f>
        <v>0</v>
      </c>
      <c r="CO29" s="42">
        <f>'8'!CO29</f>
        <v>0</v>
      </c>
      <c r="CP29" s="42">
        <f>'8'!CP29</f>
        <v>0</v>
      </c>
      <c r="CQ29" s="42">
        <f>'8'!CQ29</f>
        <v>0</v>
      </c>
      <c r="CR29" s="42">
        <f>'8'!CR29</f>
        <v>0</v>
      </c>
      <c r="CS29" s="42">
        <f>'8'!CS29</f>
        <v>0</v>
      </c>
      <c r="CT29" s="42">
        <f>'8'!CT29</f>
        <v>0</v>
      </c>
      <c r="CU29" s="42">
        <f>'8'!CU29</f>
        <v>0</v>
      </c>
      <c r="CV29" s="42">
        <f>'8'!CV29</f>
        <v>0</v>
      </c>
      <c r="CW29" s="42">
        <f>'8'!CW29</f>
        <v>0</v>
      </c>
      <c r="CX29" s="42">
        <f>'8'!CX29</f>
        <v>0</v>
      </c>
      <c r="CY29" s="42">
        <f>'8'!CY29</f>
        <v>0</v>
      </c>
    </row>
    <row r="30" spans="1:215" ht="18" customHeight="1" x14ac:dyDescent="0.15">
      <c r="A30" s="259"/>
      <c r="B30" s="76" t="s">
        <v>10</v>
      </c>
      <c r="C30" s="75" t="s">
        <v>23</v>
      </c>
      <c r="D30" s="79">
        <f>'8'!D30</f>
        <v>0</v>
      </c>
      <c r="E30" s="79">
        <f>'8'!E30</f>
        <v>0</v>
      </c>
      <c r="F30" s="79">
        <f>'8'!F30</f>
        <v>0</v>
      </c>
      <c r="G30" s="79">
        <f>'8'!G30</f>
        <v>0</v>
      </c>
      <c r="H30" s="79">
        <f>'8'!H30</f>
        <v>0</v>
      </c>
      <c r="I30" s="79">
        <f>'8'!I30</f>
        <v>0</v>
      </c>
      <c r="J30" s="79">
        <f>'8'!J30</f>
        <v>0</v>
      </c>
      <c r="K30" s="79">
        <f>'8'!K30</f>
        <v>0</v>
      </c>
      <c r="L30" s="79">
        <f>'8'!L30</f>
        <v>0</v>
      </c>
      <c r="M30" s="79">
        <f>'8'!M30</f>
        <v>0</v>
      </c>
      <c r="N30" s="79">
        <f>'8'!N30</f>
        <v>0</v>
      </c>
      <c r="O30" s="79">
        <f>'8'!O30</f>
        <v>0</v>
      </c>
      <c r="P30" s="79">
        <f>'8'!P30</f>
        <v>0</v>
      </c>
      <c r="Q30" s="79">
        <f>'8'!Q30</f>
        <v>0</v>
      </c>
      <c r="R30" s="79">
        <f>'8'!R30</f>
        <v>0</v>
      </c>
      <c r="S30" s="79">
        <f>'8'!S30</f>
        <v>0</v>
      </c>
      <c r="T30" s="79">
        <f>'8'!T30</f>
        <v>0</v>
      </c>
      <c r="U30" s="79">
        <f>'8'!U30</f>
        <v>0</v>
      </c>
      <c r="V30" s="79">
        <f>'8'!V30</f>
        <v>0</v>
      </c>
      <c r="W30" s="79">
        <f>'8'!W30</f>
        <v>0</v>
      </c>
      <c r="X30" s="79">
        <f>'8'!X30</f>
        <v>0</v>
      </c>
      <c r="Y30" s="79">
        <f>'8'!Y30</f>
        <v>0</v>
      </c>
      <c r="Z30" s="79">
        <f>'8'!Z30</f>
        <v>0</v>
      </c>
      <c r="AA30" s="79">
        <f>'8'!AA30</f>
        <v>0</v>
      </c>
      <c r="AB30" s="79">
        <f>'8'!AB30</f>
        <v>0</v>
      </c>
      <c r="AC30" s="79">
        <f>'8'!AC30</f>
        <v>0</v>
      </c>
      <c r="AD30" s="79">
        <f>'8'!AD30</f>
        <v>0</v>
      </c>
      <c r="AE30" s="79">
        <f>'8'!AE30</f>
        <v>0</v>
      </c>
      <c r="AF30" s="79">
        <f>'8'!AF30</f>
        <v>0</v>
      </c>
      <c r="AG30" s="79">
        <f>'8'!AG30</f>
        <v>0</v>
      </c>
      <c r="AH30" s="79">
        <f>'8'!AH30</f>
        <v>0</v>
      </c>
      <c r="AI30" s="79">
        <f>'8'!AI30</f>
        <v>0</v>
      </c>
      <c r="AJ30" s="79">
        <f>'8'!AJ30</f>
        <v>0</v>
      </c>
      <c r="AK30" s="79">
        <f>'8'!AK30</f>
        <v>0</v>
      </c>
      <c r="AL30" s="79">
        <f>'8'!AL30</f>
        <v>0</v>
      </c>
      <c r="AM30" s="79">
        <f>'8'!AM30</f>
        <v>0</v>
      </c>
      <c r="AN30" s="79">
        <f>'8'!AN30</f>
        <v>0</v>
      </c>
      <c r="AO30" s="79">
        <f>'8'!AO30</f>
        <v>0</v>
      </c>
      <c r="AP30" s="79">
        <f>'8'!AP30</f>
        <v>0</v>
      </c>
      <c r="AQ30" s="79">
        <f>'8'!AQ30</f>
        <v>0</v>
      </c>
      <c r="AR30" s="79">
        <f>'8'!AR30</f>
        <v>0</v>
      </c>
      <c r="AS30" s="79">
        <f>'8'!AS30</f>
        <v>0</v>
      </c>
      <c r="AT30" s="79">
        <f>'8'!AT30</f>
        <v>0</v>
      </c>
      <c r="AU30" s="79">
        <f>'8'!AU30</f>
        <v>0</v>
      </c>
      <c r="AV30" s="79">
        <f>'8'!AV30</f>
        <v>0</v>
      </c>
      <c r="AW30" s="79">
        <f>'8'!AW30</f>
        <v>0</v>
      </c>
      <c r="AX30" s="79">
        <f>'8'!AX30</f>
        <v>0</v>
      </c>
      <c r="AY30" s="79">
        <f>'8'!AY30</f>
        <v>0</v>
      </c>
      <c r="AZ30" s="79">
        <f>'8'!AZ30</f>
        <v>0</v>
      </c>
      <c r="BA30" s="79">
        <f>'8'!BA30</f>
        <v>0</v>
      </c>
      <c r="BB30" s="79">
        <f>'8'!BB30</f>
        <v>0</v>
      </c>
      <c r="BC30" s="79">
        <f>'8'!BC30</f>
        <v>0</v>
      </c>
      <c r="BD30" s="79">
        <f>'8'!BD30</f>
        <v>0</v>
      </c>
      <c r="BE30" s="79">
        <f>'8'!BE30</f>
        <v>0</v>
      </c>
      <c r="BF30" s="79">
        <f>'8'!BF30</f>
        <v>0</v>
      </c>
      <c r="BG30" s="79">
        <f>'8'!BG30</f>
        <v>0</v>
      </c>
      <c r="BH30" s="79">
        <f>'8'!BH30</f>
        <v>0</v>
      </c>
      <c r="BI30" s="79">
        <f>'8'!BI30</f>
        <v>0</v>
      </c>
      <c r="BJ30" s="79">
        <f>'8'!BJ30</f>
        <v>0</v>
      </c>
      <c r="BK30" s="79">
        <f>'8'!BK30</f>
        <v>0</v>
      </c>
      <c r="BL30" s="79">
        <f>'8'!BL30</f>
        <v>0</v>
      </c>
      <c r="BM30" s="79">
        <f>'8'!BM30</f>
        <v>0</v>
      </c>
      <c r="BN30" s="79">
        <f>'8'!BN30</f>
        <v>0</v>
      </c>
      <c r="BO30" s="79">
        <f>'8'!BO30</f>
        <v>0</v>
      </c>
      <c r="BP30" s="79">
        <f>'8'!BP30</f>
        <v>0</v>
      </c>
      <c r="BQ30" s="79">
        <f>'8'!BQ30</f>
        <v>0</v>
      </c>
      <c r="BR30" s="79">
        <f>'8'!BR30</f>
        <v>0</v>
      </c>
      <c r="BS30" s="79">
        <f>'8'!BS30</f>
        <v>0</v>
      </c>
      <c r="BT30" s="79">
        <f>'8'!BT30</f>
        <v>0</v>
      </c>
      <c r="BU30" s="79">
        <f>'8'!BU30</f>
        <v>0</v>
      </c>
      <c r="BV30" s="79">
        <f>'8'!BV30</f>
        <v>0</v>
      </c>
      <c r="BW30" s="79">
        <f>'8'!BW30</f>
        <v>0</v>
      </c>
      <c r="BX30" s="79">
        <f>'8'!BX30</f>
        <v>0</v>
      </c>
      <c r="BY30" s="79">
        <f>'8'!BY30</f>
        <v>0</v>
      </c>
      <c r="BZ30" s="79">
        <f>'8'!BZ30</f>
        <v>0</v>
      </c>
      <c r="CA30" s="79">
        <f>'8'!CA30</f>
        <v>0</v>
      </c>
      <c r="CB30" s="79">
        <f>'8'!CB30</f>
        <v>0</v>
      </c>
      <c r="CC30" s="79">
        <f>'8'!CC30</f>
        <v>0</v>
      </c>
      <c r="CD30" s="79">
        <f>'8'!CD30</f>
        <v>0</v>
      </c>
      <c r="CE30" s="79">
        <f>'8'!CE30</f>
        <v>0</v>
      </c>
      <c r="CF30" s="79">
        <f>'8'!CF30</f>
        <v>0</v>
      </c>
      <c r="CG30" s="79">
        <f>'8'!CG30</f>
        <v>0</v>
      </c>
      <c r="CH30" s="79">
        <f>'8'!CH30</f>
        <v>0</v>
      </c>
      <c r="CI30" s="79">
        <f>'8'!CI30</f>
        <v>0</v>
      </c>
      <c r="CJ30" s="79">
        <f>'8'!CJ30</f>
        <v>0</v>
      </c>
      <c r="CK30" s="79">
        <f>'8'!CK30</f>
        <v>0</v>
      </c>
      <c r="CL30" s="79">
        <f>'8'!CL30</f>
        <v>0</v>
      </c>
      <c r="CM30" s="79">
        <f>'8'!CM30</f>
        <v>0</v>
      </c>
      <c r="CN30" s="79">
        <f>'8'!CN30</f>
        <v>0</v>
      </c>
      <c r="CO30" s="79">
        <f>'8'!CO30</f>
        <v>0</v>
      </c>
      <c r="CP30" s="79">
        <f>'8'!CP30</f>
        <v>0</v>
      </c>
      <c r="CQ30" s="79">
        <f>'8'!CQ30</f>
        <v>0</v>
      </c>
      <c r="CR30" s="79">
        <f>'8'!CR30</f>
        <v>0</v>
      </c>
      <c r="CS30" s="79">
        <f>'8'!CS30</f>
        <v>0</v>
      </c>
      <c r="CT30" s="79">
        <f>'8'!CT30</f>
        <v>0</v>
      </c>
      <c r="CU30" s="79">
        <f>'8'!CU30</f>
        <v>0</v>
      </c>
      <c r="CV30" s="79">
        <f>'8'!CV30</f>
        <v>0</v>
      </c>
      <c r="CW30" s="79">
        <f>'8'!CW30</f>
        <v>0</v>
      </c>
      <c r="CX30" s="79">
        <f>'8'!CX30</f>
        <v>0</v>
      </c>
      <c r="CY30" s="79">
        <f>'8'!CY30</f>
        <v>0</v>
      </c>
    </row>
    <row r="31" spans="1:215" ht="18" customHeight="1" x14ac:dyDescent="0.15">
      <c r="A31" s="259"/>
      <c r="B31" s="40" t="s">
        <v>94</v>
      </c>
      <c r="C31" s="41" t="s">
        <v>123</v>
      </c>
      <c r="D31" s="42">
        <f>'8'!D31</f>
        <v>0</v>
      </c>
      <c r="E31" s="42">
        <f>'8'!E31</f>
        <v>0</v>
      </c>
      <c r="F31" s="42">
        <f>'8'!F31</f>
        <v>0</v>
      </c>
      <c r="G31" s="42">
        <f>'8'!G31</f>
        <v>0</v>
      </c>
      <c r="H31" s="42">
        <f>'8'!H31</f>
        <v>0</v>
      </c>
      <c r="I31" s="42">
        <f>'8'!I31</f>
        <v>0</v>
      </c>
      <c r="J31" s="42">
        <f>'8'!J31</f>
        <v>0</v>
      </c>
      <c r="K31" s="42">
        <f>'8'!K31</f>
        <v>0</v>
      </c>
      <c r="L31" s="42">
        <f>'8'!L31</f>
        <v>0</v>
      </c>
      <c r="M31" s="42">
        <f>'8'!M31</f>
        <v>0</v>
      </c>
      <c r="N31" s="42">
        <f>'8'!N31</f>
        <v>0</v>
      </c>
      <c r="O31" s="42">
        <f>'8'!O31</f>
        <v>0</v>
      </c>
      <c r="P31" s="42">
        <f>'8'!P31</f>
        <v>0</v>
      </c>
      <c r="Q31" s="42">
        <f>'8'!Q31</f>
        <v>0</v>
      </c>
      <c r="R31" s="42">
        <f>'8'!R31</f>
        <v>0</v>
      </c>
      <c r="S31" s="42">
        <f>'8'!S31</f>
        <v>0</v>
      </c>
      <c r="T31" s="42">
        <f>'8'!T31</f>
        <v>0</v>
      </c>
      <c r="U31" s="42">
        <f>'8'!U31</f>
        <v>0</v>
      </c>
      <c r="V31" s="42">
        <f>'8'!V31</f>
        <v>0</v>
      </c>
      <c r="W31" s="42">
        <f>'8'!W31</f>
        <v>0</v>
      </c>
      <c r="X31" s="42">
        <f>'8'!X31</f>
        <v>0</v>
      </c>
      <c r="Y31" s="42">
        <f>'8'!Y31</f>
        <v>0</v>
      </c>
      <c r="Z31" s="42">
        <f>'8'!Z31</f>
        <v>0</v>
      </c>
      <c r="AA31" s="42">
        <f>'8'!AA31</f>
        <v>0</v>
      </c>
      <c r="AB31" s="42">
        <f>'8'!AB31</f>
        <v>0</v>
      </c>
      <c r="AC31" s="42">
        <f>'8'!AC31</f>
        <v>0</v>
      </c>
      <c r="AD31" s="42">
        <f>'8'!AD31</f>
        <v>0</v>
      </c>
      <c r="AE31" s="42">
        <f>'8'!AE31</f>
        <v>0</v>
      </c>
      <c r="AF31" s="42">
        <f>'8'!AF31</f>
        <v>0</v>
      </c>
      <c r="AG31" s="42">
        <f>'8'!AG31</f>
        <v>0</v>
      </c>
      <c r="AH31" s="42">
        <f>'8'!AH31</f>
        <v>0</v>
      </c>
      <c r="AI31" s="42">
        <f>'8'!AI31</f>
        <v>0</v>
      </c>
      <c r="AJ31" s="42">
        <f>'8'!AJ31</f>
        <v>0</v>
      </c>
      <c r="AK31" s="42">
        <f>'8'!AK31</f>
        <v>0</v>
      </c>
      <c r="AL31" s="42">
        <f>'8'!AL31</f>
        <v>0</v>
      </c>
      <c r="AM31" s="42">
        <f>'8'!AM31</f>
        <v>0</v>
      </c>
      <c r="AN31" s="42">
        <f>'8'!AN31</f>
        <v>0</v>
      </c>
      <c r="AO31" s="42">
        <f>'8'!AO31</f>
        <v>0</v>
      </c>
      <c r="AP31" s="42">
        <f>'8'!AP31</f>
        <v>0</v>
      </c>
      <c r="AQ31" s="42">
        <f>'8'!AQ31</f>
        <v>0</v>
      </c>
      <c r="AR31" s="42">
        <f>'8'!AR31</f>
        <v>0</v>
      </c>
      <c r="AS31" s="42">
        <f>'8'!AS31</f>
        <v>0</v>
      </c>
      <c r="AT31" s="42">
        <f>'8'!AT31</f>
        <v>0</v>
      </c>
      <c r="AU31" s="42">
        <f>'8'!AU31</f>
        <v>0</v>
      </c>
      <c r="AV31" s="42">
        <f>'8'!AV31</f>
        <v>0</v>
      </c>
      <c r="AW31" s="42">
        <f>'8'!AW31</f>
        <v>0</v>
      </c>
      <c r="AX31" s="42">
        <f>'8'!AX31</f>
        <v>0</v>
      </c>
      <c r="AY31" s="42">
        <f>'8'!AY31</f>
        <v>0</v>
      </c>
      <c r="AZ31" s="42">
        <f>'8'!AZ31</f>
        <v>0</v>
      </c>
      <c r="BA31" s="42">
        <f>'8'!BA31</f>
        <v>0</v>
      </c>
      <c r="BB31" s="42">
        <f>'8'!BB31</f>
        <v>0</v>
      </c>
      <c r="BC31" s="42">
        <f>'8'!BC31</f>
        <v>0</v>
      </c>
      <c r="BD31" s="42">
        <f>'8'!BD31</f>
        <v>0</v>
      </c>
      <c r="BE31" s="42">
        <f>'8'!BE31</f>
        <v>0</v>
      </c>
      <c r="BF31" s="42">
        <f>'8'!BF31</f>
        <v>0</v>
      </c>
      <c r="BG31" s="42">
        <f>'8'!BG31</f>
        <v>0</v>
      </c>
      <c r="BH31" s="42">
        <f>'8'!BH31</f>
        <v>0</v>
      </c>
      <c r="BI31" s="42">
        <f>'8'!BI31</f>
        <v>0</v>
      </c>
      <c r="BJ31" s="42">
        <f>'8'!BJ31</f>
        <v>0</v>
      </c>
      <c r="BK31" s="42">
        <f>'8'!BK31</f>
        <v>0</v>
      </c>
      <c r="BL31" s="42">
        <f>'8'!BL31</f>
        <v>0</v>
      </c>
      <c r="BM31" s="42">
        <f>'8'!BM31</f>
        <v>0</v>
      </c>
      <c r="BN31" s="42">
        <f>'8'!BN31</f>
        <v>0</v>
      </c>
      <c r="BO31" s="42">
        <f>'8'!BO31</f>
        <v>0</v>
      </c>
      <c r="BP31" s="42">
        <f>'8'!BP31</f>
        <v>0</v>
      </c>
      <c r="BQ31" s="42">
        <f>'8'!BQ31</f>
        <v>0</v>
      </c>
      <c r="BR31" s="42">
        <f>'8'!BR31</f>
        <v>0</v>
      </c>
      <c r="BS31" s="42">
        <f>'8'!BS31</f>
        <v>0</v>
      </c>
      <c r="BT31" s="42">
        <f>'8'!BT31</f>
        <v>0</v>
      </c>
      <c r="BU31" s="42">
        <f>'8'!BU31</f>
        <v>0</v>
      </c>
      <c r="BV31" s="42">
        <f>'8'!BV31</f>
        <v>0</v>
      </c>
      <c r="BW31" s="42">
        <f>'8'!BW31</f>
        <v>0</v>
      </c>
      <c r="BX31" s="42">
        <f>'8'!BX31</f>
        <v>0</v>
      </c>
      <c r="BY31" s="42">
        <f>'8'!BY31</f>
        <v>0</v>
      </c>
      <c r="BZ31" s="42">
        <f>'8'!BZ31</f>
        <v>0</v>
      </c>
      <c r="CA31" s="42">
        <f>'8'!CA31</f>
        <v>0</v>
      </c>
      <c r="CB31" s="42">
        <f>'8'!CB31</f>
        <v>0</v>
      </c>
      <c r="CC31" s="42">
        <f>'8'!CC31</f>
        <v>0</v>
      </c>
      <c r="CD31" s="42">
        <f>'8'!CD31</f>
        <v>0</v>
      </c>
      <c r="CE31" s="42">
        <f>'8'!CE31</f>
        <v>0</v>
      </c>
      <c r="CF31" s="42">
        <f>'8'!CF31</f>
        <v>0</v>
      </c>
      <c r="CG31" s="42">
        <f>'8'!CG31</f>
        <v>0</v>
      </c>
      <c r="CH31" s="42">
        <f>'8'!CH31</f>
        <v>0</v>
      </c>
      <c r="CI31" s="42">
        <f>'8'!CI31</f>
        <v>0</v>
      </c>
      <c r="CJ31" s="42">
        <f>'8'!CJ31</f>
        <v>0</v>
      </c>
      <c r="CK31" s="42">
        <f>'8'!CK31</f>
        <v>0</v>
      </c>
      <c r="CL31" s="42">
        <f>'8'!CL31</f>
        <v>0</v>
      </c>
      <c r="CM31" s="42">
        <f>'8'!CM31</f>
        <v>0</v>
      </c>
      <c r="CN31" s="42">
        <f>'8'!CN31</f>
        <v>0</v>
      </c>
      <c r="CO31" s="42">
        <f>'8'!CO31</f>
        <v>0</v>
      </c>
      <c r="CP31" s="42">
        <f>'8'!CP31</f>
        <v>0</v>
      </c>
      <c r="CQ31" s="42">
        <f>'8'!CQ31</f>
        <v>0</v>
      </c>
      <c r="CR31" s="42">
        <f>'8'!CR31</f>
        <v>0</v>
      </c>
      <c r="CS31" s="42">
        <f>'8'!CS31</f>
        <v>0</v>
      </c>
      <c r="CT31" s="42">
        <f>'8'!CT31</f>
        <v>0</v>
      </c>
      <c r="CU31" s="42">
        <f>'8'!CU31</f>
        <v>0</v>
      </c>
      <c r="CV31" s="42">
        <f>'8'!CV31</f>
        <v>0</v>
      </c>
      <c r="CW31" s="42">
        <f>'8'!CW31</f>
        <v>0</v>
      </c>
      <c r="CX31" s="42">
        <f>'8'!CX31</f>
        <v>0</v>
      </c>
      <c r="CY31" s="42">
        <f>'8'!CY31</f>
        <v>0</v>
      </c>
    </row>
    <row r="32" spans="1:215" ht="18" customHeight="1" x14ac:dyDescent="0.15">
      <c r="A32" s="260"/>
      <c r="B32" s="165" t="s">
        <v>122</v>
      </c>
      <c r="C32" s="75" t="s">
        <v>124</v>
      </c>
      <c r="D32" s="78">
        <f>'8'!D32</f>
        <v>0</v>
      </c>
      <c r="E32" s="78">
        <f>'8'!E32</f>
        <v>0</v>
      </c>
      <c r="F32" s="78">
        <f>'8'!F32</f>
        <v>0</v>
      </c>
      <c r="G32" s="78">
        <f>'8'!G32</f>
        <v>0</v>
      </c>
      <c r="H32" s="78">
        <f>'8'!H32</f>
        <v>0</v>
      </c>
      <c r="I32" s="78">
        <f>'8'!I32</f>
        <v>0</v>
      </c>
      <c r="J32" s="78">
        <f>'8'!J32</f>
        <v>0</v>
      </c>
      <c r="K32" s="78">
        <f>'8'!K32</f>
        <v>0</v>
      </c>
      <c r="L32" s="78">
        <f>'8'!L32</f>
        <v>0</v>
      </c>
      <c r="M32" s="78">
        <f>'8'!M32</f>
        <v>0</v>
      </c>
      <c r="N32" s="78">
        <f>'8'!N32</f>
        <v>0</v>
      </c>
      <c r="O32" s="78">
        <f>'8'!O32</f>
        <v>0</v>
      </c>
      <c r="P32" s="78">
        <f>'8'!P32</f>
        <v>0</v>
      </c>
      <c r="Q32" s="78">
        <f>'8'!Q32</f>
        <v>0</v>
      </c>
      <c r="R32" s="78">
        <f>'8'!R32</f>
        <v>0</v>
      </c>
      <c r="S32" s="78">
        <f>'8'!S32</f>
        <v>0</v>
      </c>
      <c r="T32" s="78">
        <f>'8'!T32</f>
        <v>0</v>
      </c>
      <c r="U32" s="78">
        <f>'8'!U32</f>
        <v>0</v>
      </c>
      <c r="V32" s="78">
        <f>'8'!V32</f>
        <v>0</v>
      </c>
      <c r="W32" s="78">
        <f>'8'!W32</f>
        <v>0</v>
      </c>
      <c r="X32" s="78">
        <f>'8'!X32</f>
        <v>0</v>
      </c>
      <c r="Y32" s="78">
        <f>'8'!Y32</f>
        <v>0</v>
      </c>
      <c r="Z32" s="78">
        <f>'8'!Z32</f>
        <v>0</v>
      </c>
      <c r="AA32" s="78">
        <f>'8'!AA32</f>
        <v>0</v>
      </c>
      <c r="AB32" s="78">
        <f>'8'!AB32</f>
        <v>0</v>
      </c>
      <c r="AC32" s="78">
        <f>'8'!AC32</f>
        <v>0</v>
      </c>
      <c r="AD32" s="78">
        <f>'8'!AD32</f>
        <v>0</v>
      </c>
      <c r="AE32" s="78">
        <f>'8'!AE32</f>
        <v>0</v>
      </c>
      <c r="AF32" s="78">
        <f>'8'!AF32</f>
        <v>0</v>
      </c>
      <c r="AG32" s="78">
        <f>'8'!AG32</f>
        <v>0</v>
      </c>
      <c r="AH32" s="78">
        <f>'8'!AH32</f>
        <v>0</v>
      </c>
      <c r="AI32" s="78">
        <f>'8'!AI32</f>
        <v>0</v>
      </c>
      <c r="AJ32" s="78">
        <f>'8'!AJ32</f>
        <v>0</v>
      </c>
      <c r="AK32" s="78">
        <f>'8'!AK32</f>
        <v>0</v>
      </c>
      <c r="AL32" s="78">
        <f>'8'!AL32</f>
        <v>0</v>
      </c>
      <c r="AM32" s="78">
        <f>'8'!AM32</f>
        <v>0</v>
      </c>
      <c r="AN32" s="78">
        <f>'8'!AN32</f>
        <v>0</v>
      </c>
      <c r="AO32" s="78">
        <f>'8'!AO32</f>
        <v>0</v>
      </c>
      <c r="AP32" s="78">
        <f>'8'!AP32</f>
        <v>0</v>
      </c>
      <c r="AQ32" s="78">
        <f>'8'!AQ32</f>
        <v>0</v>
      </c>
      <c r="AR32" s="78">
        <f>'8'!AR32</f>
        <v>0</v>
      </c>
      <c r="AS32" s="78">
        <f>'8'!AS32</f>
        <v>0</v>
      </c>
      <c r="AT32" s="78">
        <f>'8'!AT32</f>
        <v>0</v>
      </c>
      <c r="AU32" s="78">
        <f>'8'!AU32</f>
        <v>0</v>
      </c>
      <c r="AV32" s="78">
        <f>'8'!AV32</f>
        <v>0</v>
      </c>
      <c r="AW32" s="78">
        <f>'8'!AW32</f>
        <v>0</v>
      </c>
      <c r="AX32" s="78">
        <f>'8'!AX32</f>
        <v>0</v>
      </c>
      <c r="AY32" s="78">
        <f>'8'!AY32</f>
        <v>0</v>
      </c>
      <c r="AZ32" s="78">
        <f>'8'!AZ32</f>
        <v>0</v>
      </c>
      <c r="BA32" s="78">
        <f>'8'!BA32</f>
        <v>0</v>
      </c>
      <c r="BB32" s="78">
        <f>'8'!BB32</f>
        <v>0</v>
      </c>
      <c r="BC32" s="78">
        <f>'8'!BC32</f>
        <v>0</v>
      </c>
      <c r="BD32" s="78">
        <f>'8'!BD32</f>
        <v>0</v>
      </c>
      <c r="BE32" s="78">
        <f>'8'!BE32</f>
        <v>0</v>
      </c>
      <c r="BF32" s="78">
        <f>'8'!BF32</f>
        <v>0</v>
      </c>
      <c r="BG32" s="78">
        <f>'8'!BG32</f>
        <v>0</v>
      </c>
      <c r="BH32" s="78">
        <f>'8'!BH32</f>
        <v>0</v>
      </c>
      <c r="BI32" s="78">
        <f>'8'!BI32</f>
        <v>0</v>
      </c>
      <c r="BJ32" s="78">
        <f>'8'!BJ32</f>
        <v>0</v>
      </c>
      <c r="BK32" s="78">
        <f>'8'!BK32</f>
        <v>0</v>
      </c>
      <c r="BL32" s="78">
        <f>'8'!BL32</f>
        <v>0</v>
      </c>
      <c r="BM32" s="78">
        <f>'8'!BM32</f>
        <v>0</v>
      </c>
      <c r="BN32" s="78">
        <f>'8'!BN32</f>
        <v>0</v>
      </c>
      <c r="BO32" s="78">
        <f>'8'!BO32</f>
        <v>0</v>
      </c>
      <c r="BP32" s="78">
        <f>'8'!BP32</f>
        <v>0</v>
      </c>
      <c r="BQ32" s="78">
        <f>'8'!BQ32</f>
        <v>0</v>
      </c>
      <c r="BR32" s="78">
        <f>'8'!BR32</f>
        <v>0</v>
      </c>
      <c r="BS32" s="78">
        <f>'8'!BS32</f>
        <v>0</v>
      </c>
      <c r="BT32" s="78">
        <f>'8'!BT32</f>
        <v>0</v>
      </c>
      <c r="BU32" s="78">
        <f>'8'!BU32</f>
        <v>0</v>
      </c>
      <c r="BV32" s="78">
        <f>'8'!BV32</f>
        <v>0</v>
      </c>
      <c r="BW32" s="78">
        <f>'8'!BW32</f>
        <v>0</v>
      </c>
      <c r="BX32" s="78">
        <f>'8'!BX32</f>
        <v>0</v>
      </c>
      <c r="BY32" s="78">
        <f>'8'!BY32</f>
        <v>0</v>
      </c>
      <c r="BZ32" s="78">
        <f>'8'!BZ32</f>
        <v>0</v>
      </c>
      <c r="CA32" s="78">
        <f>'8'!CA32</f>
        <v>0</v>
      </c>
      <c r="CB32" s="78">
        <f>'8'!CB32</f>
        <v>0</v>
      </c>
      <c r="CC32" s="78">
        <f>'8'!CC32</f>
        <v>0</v>
      </c>
      <c r="CD32" s="78">
        <f>'8'!CD32</f>
        <v>0</v>
      </c>
      <c r="CE32" s="78">
        <f>'8'!CE32</f>
        <v>0</v>
      </c>
      <c r="CF32" s="78">
        <f>'8'!CF32</f>
        <v>0</v>
      </c>
      <c r="CG32" s="78">
        <f>'8'!CG32</f>
        <v>0</v>
      </c>
      <c r="CH32" s="78">
        <f>'8'!CH32</f>
        <v>0</v>
      </c>
      <c r="CI32" s="78">
        <f>'8'!CI32</f>
        <v>0</v>
      </c>
      <c r="CJ32" s="78">
        <f>'8'!CJ32</f>
        <v>0</v>
      </c>
      <c r="CK32" s="78">
        <f>'8'!CK32</f>
        <v>0</v>
      </c>
      <c r="CL32" s="78">
        <f>'8'!CL32</f>
        <v>0</v>
      </c>
      <c r="CM32" s="78">
        <f>'8'!CM32</f>
        <v>0</v>
      </c>
      <c r="CN32" s="78">
        <f>'8'!CN32</f>
        <v>0</v>
      </c>
      <c r="CO32" s="78">
        <f>'8'!CO32</f>
        <v>0</v>
      </c>
      <c r="CP32" s="78">
        <f>'8'!CP32</f>
        <v>0</v>
      </c>
      <c r="CQ32" s="78">
        <f>'8'!CQ32</f>
        <v>0</v>
      </c>
      <c r="CR32" s="78">
        <f>'8'!CR32</f>
        <v>0</v>
      </c>
      <c r="CS32" s="78">
        <f>'8'!CS32</f>
        <v>0</v>
      </c>
      <c r="CT32" s="78">
        <f>'8'!CT32</f>
        <v>0</v>
      </c>
      <c r="CU32" s="78">
        <f>'8'!CU32</f>
        <v>0</v>
      </c>
      <c r="CV32" s="78">
        <f>'8'!CV32</f>
        <v>0</v>
      </c>
      <c r="CW32" s="78">
        <f>'8'!CW32</f>
        <v>0</v>
      </c>
      <c r="CX32" s="78">
        <f>'8'!CX32</f>
        <v>0</v>
      </c>
      <c r="CY32" s="78">
        <f>'8'!CY32</f>
        <v>0</v>
      </c>
    </row>
    <row r="33" spans="1:103" s="35" customFormat="1" ht="15.75" customHeight="1" x14ac:dyDescent="0.15">
      <c r="A33" s="261" t="s">
        <v>58</v>
      </c>
      <c r="B33" s="46" t="s">
        <v>95</v>
      </c>
      <c r="C33" s="47" t="s">
        <v>27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s="35" customFormat="1" ht="15.75" customHeight="1" x14ac:dyDescent="0.15">
      <c r="A34" s="262"/>
      <c r="B34" s="52" t="s">
        <v>52</v>
      </c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35" customFormat="1" ht="15.75" customHeight="1" x14ac:dyDescent="0.15">
      <c r="A35" s="262"/>
      <c r="B35" s="49" t="s">
        <v>53</v>
      </c>
      <c r="C35" s="50" t="s">
        <v>16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s="35" customFormat="1" ht="15.75" customHeight="1" x14ac:dyDescent="0.15">
      <c r="A36" s="262"/>
      <c r="B36" s="80" t="s">
        <v>96</v>
      </c>
      <c r="C36" s="81" t="s">
        <v>26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</row>
    <row r="37" spans="1:103" s="35" customFormat="1" ht="15.75" customHeight="1" x14ac:dyDescent="0.15">
      <c r="A37" s="262"/>
      <c r="B37" s="49" t="s">
        <v>97</v>
      </c>
      <c r="C37" s="50" t="s">
        <v>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</row>
    <row r="38" spans="1:103" s="35" customFormat="1" ht="15.75" customHeight="1" x14ac:dyDescent="0.15">
      <c r="A38" s="262"/>
      <c r="B38" s="80" t="s">
        <v>98</v>
      </c>
      <c r="C38" s="81" t="s">
        <v>40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</row>
    <row r="39" spans="1:103" s="182" customFormat="1" ht="15.75" customHeight="1" x14ac:dyDescent="0.15">
      <c r="A39" s="262"/>
      <c r="B39" s="179" t="s">
        <v>151</v>
      </c>
      <c r="C39" s="180" t="s">
        <v>147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</row>
    <row r="40" spans="1:103" s="182" customFormat="1" ht="15.75" customHeight="1" x14ac:dyDescent="0.15">
      <c r="A40" s="262"/>
      <c r="B40" s="183" t="s">
        <v>152</v>
      </c>
      <c r="C40" s="184" t="s">
        <v>148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</row>
    <row r="41" spans="1:103" ht="29.25" customHeight="1" x14ac:dyDescent="0.15">
      <c r="A41" s="263"/>
      <c r="B41" s="46" t="s">
        <v>99</v>
      </c>
      <c r="C41" s="141" t="s">
        <v>59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</row>
    <row r="42" spans="1:103" ht="15.75" customHeight="1" thickBot="1" x14ac:dyDescent="0.2">
      <c r="A42" s="36"/>
      <c r="B42" s="163"/>
      <c r="C42" s="10"/>
      <c r="D42" s="8"/>
      <c r="E42" s="7"/>
      <c r="F42" s="8"/>
      <c r="G42" s="7"/>
      <c r="H42" s="8"/>
      <c r="I42" s="7"/>
      <c r="J42" s="8"/>
      <c r="K42" s="7"/>
      <c r="L42" s="8"/>
      <c r="M42" s="7"/>
      <c r="N42" s="8"/>
      <c r="P42" s="8"/>
      <c r="R42" s="8"/>
      <c r="T42" s="8"/>
      <c r="V42" s="8"/>
      <c r="X42" s="8"/>
      <c r="Z42" s="8"/>
      <c r="AB42" s="8"/>
      <c r="AD42" s="8"/>
      <c r="AF42" s="8"/>
      <c r="AH42" s="8"/>
      <c r="AJ42" s="8"/>
      <c r="AL42" s="8"/>
      <c r="AN42" s="8"/>
      <c r="AP42" s="8"/>
      <c r="AR42" s="8"/>
      <c r="AT42" s="8"/>
      <c r="AV42" s="8"/>
      <c r="AX42" s="8"/>
      <c r="AZ42" s="8"/>
      <c r="BB42" s="8"/>
      <c r="BD42" s="8"/>
      <c r="BF42" s="8"/>
      <c r="BH42" s="8"/>
      <c r="BJ42" s="8"/>
      <c r="BL42" s="8"/>
      <c r="BN42" s="8"/>
      <c r="BP42" s="8"/>
      <c r="BR42" s="8"/>
      <c r="BT42" s="8"/>
      <c r="BV42" s="8"/>
      <c r="BX42" s="8"/>
      <c r="BZ42" s="8"/>
      <c r="CB42" s="8"/>
      <c r="CD42" s="8"/>
      <c r="CF42" s="8"/>
      <c r="CH42" s="8"/>
      <c r="CJ42" s="8"/>
      <c r="CL42" s="8"/>
      <c r="CN42" s="8"/>
      <c r="CP42" s="8"/>
      <c r="CR42" s="8"/>
      <c r="CT42" s="8"/>
      <c r="CV42" s="8"/>
      <c r="CX42" s="8"/>
    </row>
    <row r="43" spans="1:103" ht="25.5" customHeight="1" thickBot="1" x14ac:dyDescent="0.2">
      <c r="A43" s="246" t="s">
        <v>118</v>
      </c>
      <c r="B43" s="246"/>
      <c r="C43" s="246"/>
      <c r="D43" s="115" t="str">
        <f>IF(D1="","",D1)</f>
        <v/>
      </c>
      <c r="E43" s="114" t="s">
        <v>57</v>
      </c>
      <c r="F43" s="121"/>
      <c r="G43" s="116"/>
      <c r="H43" s="117"/>
      <c r="I43" s="7"/>
      <c r="J43" s="8"/>
      <c r="K43" s="7"/>
      <c r="L43" s="8"/>
      <c r="M43" s="7"/>
      <c r="N43" s="8"/>
      <c r="P43" s="8"/>
      <c r="R43" s="8"/>
      <c r="T43" s="8"/>
      <c r="V43" s="8"/>
      <c r="X43" s="8"/>
      <c r="Z43" s="8"/>
      <c r="AB43" s="8"/>
      <c r="AD43" s="8"/>
      <c r="AF43" s="8"/>
      <c r="AH43" s="8"/>
      <c r="AJ43" s="8"/>
      <c r="AL43" s="8"/>
      <c r="AN43" s="8"/>
      <c r="AP43" s="8"/>
      <c r="AR43" s="8"/>
      <c r="AT43" s="8"/>
      <c r="AV43" s="8"/>
      <c r="AX43" s="8"/>
      <c r="AZ43" s="8"/>
      <c r="BB43" s="8"/>
      <c r="BD43" s="8"/>
      <c r="BF43" s="8"/>
      <c r="BH43" s="8"/>
      <c r="BJ43" s="8"/>
      <c r="BL43" s="8"/>
      <c r="BN43" s="8"/>
      <c r="BP43" s="8"/>
      <c r="BR43" s="8"/>
      <c r="BT43" s="8"/>
      <c r="BV43" s="8"/>
      <c r="BX43" s="8"/>
      <c r="BZ43" s="8"/>
      <c r="CB43" s="8"/>
      <c r="CD43" s="8"/>
      <c r="CF43" s="8"/>
      <c r="CH43" s="8"/>
      <c r="CJ43" s="8"/>
      <c r="CL43" s="8"/>
      <c r="CN43" s="8"/>
      <c r="CP43" s="8"/>
      <c r="CR43" s="8"/>
      <c r="CT43" s="8"/>
      <c r="CV43" s="8"/>
      <c r="CX43" s="8"/>
    </row>
    <row r="44" spans="1:103" ht="17.25" customHeight="1" x14ac:dyDescent="0.15">
      <c r="A44" s="247" t="s">
        <v>35</v>
      </c>
      <c r="B44" s="248"/>
      <c r="C44" s="89" t="s">
        <v>12</v>
      </c>
      <c r="D44" s="92" t="s">
        <v>39</v>
      </c>
      <c r="E44" s="118"/>
      <c r="F44" s="257"/>
      <c r="G44" s="257"/>
      <c r="H44" s="130"/>
      <c r="I44" s="118"/>
      <c r="J44" s="119"/>
      <c r="K44" s="7"/>
      <c r="L44" s="8"/>
      <c r="M44" s="7"/>
      <c r="N44" s="8"/>
      <c r="P44" s="8"/>
      <c r="R44" s="8"/>
      <c r="T44" s="8"/>
      <c r="V44" s="8"/>
      <c r="X44" s="8"/>
      <c r="Z44" s="8"/>
      <c r="AB44" s="8"/>
      <c r="AD44" s="8"/>
      <c r="AF44" s="8"/>
      <c r="AH44" s="8"/>
      <c r="AJ44" s="8"/>
      <c r="AL44" s="8"/>
      <c r="AN44" s="8"/>
      <c r="AP44" s="8"/>
      <c r="AR44" s="8"/>
      <c r="AT44" s="8"/>
      <c r="AV44" s="8"/>
      <c r="AX44" s="8"/>
      <c r="AZ44" s="8"/>
      <c r="BB44" s="8"/>
      <c r="BD44" s="8"/>
      <c r="BF44" s="8"/>
      <c r="BH44" s="8"/>
      <c r="BJ44" s="8"/>
      <c r="BL44" s="8"/>
      <c r="BN44" s="8"/>
      <c r="BP44" s="8"/>
      <c r="BR44" s="8"/>
      <c r="BT44" s="8"/>
      <c r="BV44" s="8"/>
      <c r="BX44" s="8"/>
      <c r="BZ44" s="8"/>
      <c r="CB44" s="8"/>
      <c r="CD44" s="8"/>
      <c r="CF44" s="8"/>
      <c r="CH44" s="8"/>
      <c r="CJ44" s="8"/>
      <c r="CL44" s="8"/>
      <c r="CN44" s="8"/>
      <c r="CP44" s="8"/>
      <c r="CR44" s="8"/>
      <c r="CT44" s="8"/>
      <c r="CV44" s="8"/>
      <c r="CX44" s="8"/>
    </row>
    <row r="45" spans="1:103" ht="24.75" customHeight="1" x14ac:dyDescent="0.15">
      <c r="A45" s="271" t="s">
        <v>100</v>
      </c>
      <c r="B45" s="272"/>
      <c r="C45" s="135" t="s">
        <v>62</v>
      </c>
      <c r="D45" s="123">
        <f>'8'!D45</f>
        <v>0</v>
      </c>
      <c r="E45" s="118"/>
      <c r="F45" s="266"/>
      <c r="G45" s="266"/>
      <c r="H45" s="131"/>
      <c r="I45" s="118"/>
      <c r="J45" s="119"/>
      <c r="K45" s="7"/>
      <c r="L45" s="8"/>
      <c r="M45" s="7"/>
      <c r="N45" s="8"/>
      <c r="P45" s="8"/>
      <c r="R45" s="8"/>
      <c r="T45" s="8"/>
      <c r="V45" s="8"/>
      <c r="X45" s="8"/>
      <c r="Z45" s="8"/>
      <c r="AB45" s="8"/>
      <c r="AD45" s="8"/>
      <c r="AF45" s="8"/>
      <c r="AH45" s="8"/>
      <c r="AJ45" s="8"/>
      <c r="AL45" s="8"/>
      <c r="AN45" s="8"/>
      <c r="AP45" s="8"/>
      <c r="AR45" s="8"/>
      <c r="AT45" s="8"/>
      <c r="AV45" s="8"/>
      <c r="AX45" s="8"/>
      <c r="AZ45" s="8"/>
      <c r="BB45" s="8"/>
      <c r="BD45" s="8"/>
      <c r="BF45" s="8"/>
      <c r="BH45" s="8"/>
      <c r="BJ45" s="8"/>
      <c r="BL45" s="8"/>
      <c r="BN45" s="8"/>
      <c r="BP45" s="8"/>
      <c r="BR45" s="8"/>
      <c r="BT45" s="8"/>
      <c r="BV45" s="8"/>
      <c r="BX45" s="8"/>
      <c r="BZ45" s="8"/>
      <c r="CB45" s="8"/>
      <c r="CD45" s="8"/>
      <c r="CF45" s="8"/>
      <c r="CH45" s="8"/>
      <c r="CJ45" s="8"/>
      <c r="CL45" s="8"/>
      <c r="CN45" s="8"/>
      <c r="CP45" s="8"/>
      <c r="CR45" s="8"/>
      <c r="CT45" s="8"/>
      <c r="CV45" s="8"/>
      <c r="CX45" s="8"/>
    </row>
    <row r="46" spans="1:103" ht="24.75" customHeight="1" x14ac:dyDescent="0.15">
      <c r="A46" s="273" t="s">
        <v>60</v>
      </c>
      <c r="B46" s="90" t="s">
        <v>146</v>
      </c>
      <c r="C46" s="136" t="s">
        <v>119</v>
      </c>
      <c r="D46" s="124">
        <f>'8'!D46</f>
        <v>0</v>
      </c>
      <c r="E46" s="120"/>
      <c r="F46" s="267"/>
      <c r="G46" s="267"/>
      <c r="H46" s="131"/>
      <c r="I46" s="118"/>
      <c r="J46" s="119"/>
      <c r="K46" s="7"/>
      <c r="L46" s="8"/>
      <c r="M46" s="7"/>
      <c r="N46" s="8"/>
      <c r="P46" s="8"/>
      <c r="R46" s="8"/>
      <c r="T46" s="8"/>
      <c r="V46" s="8"/>
      <c r="X46" s="8"/>
      <c r="Z46" s="8"/>
      <c r="AB46" s="8"/>
      <c r="AD46" s="8"/>
      <c r="AF46" s="8"/>
      <c r="AH46" s="8"/>
      <c r="AJ46" s="8"/>
      <c r="AL46" s="8"/>
      <c r="AN46" s="8"/>
      <c r="AP46" s="8"/>
      <c r="AR46" s="8"/>
      <c r="AT46" s="8"/>
      <c r="AV46" s="8"/>
      <c r="AX46" s="8"/>
      <c r="AZ46" s="8"/>
      <c r="BB46" s="8"/>
      <c r="BD46" s="8"/>
      <c r="BF46" s="8"/>
      <c r="BH46" s="8"/>
      <c r="BJ46" s="8"/>
      <c r="BL46" s="8"/>
      <c r="BN46" s="8"/>
      <c r="BP46" s="8"/>
      <c r="BR46" s="8"/>
      <c r="BT46" s="8"/>
      <c r="BV46" s="8"/>
      <c r="BX46" s="8"/>
      <c r="BZ46" s="8"/>
      <c r="CB46" s="8"/>
      <c r="CD46" s="8"/>
      <c r="CF46" s="8"/>
      <c r="CH46" s="8"/>
      <c r="CJ46" s="8"/>
      <c r="CL46" s="8"/>
      <c r="CN46" s="8"/>
      <c r="CP46" s="8"/>
      <c r="CR46" s="8"/>
      <c r="CT46" s="8"/>
      <c r="CV46" s="8"/>
      <c r="CX46" s="8"/>
    </row>
    <row r="47" spans="1:103" ht="24.75" customHeight="1" x14ac:dyDescent="0.15">
      <c r="A47" s="273"/>
      <c r="B47" s="91" t="s">
        <v>102</v>
      </c>
      <c r="C47" s="137" t="s">
        <v>62</v>
      </c>
      <c r="D47" s="125">
        <f>'8'!D47</f>
        <v>0</v>
      </c>
      <c r="E47" s="118"/>
      <c r="F47" s="267"/>
      <c r="G47" s="267"/>
      <c r="H47" s="131"/>
      <c r="I47" s="118"/>
      <c r="J47" s="119"/>
      <c r="K47" s="7"/>
      <c r="L47" s="8"/>
      <c r="M47" s="7"/>
      <c r="N47" s="8"/>
      <c r="P47" s="8"/>
      <c r="R47" s="8"/>
      <c r="T47" s="8"/>
      <c r="V47" s="8"/>
      <c r="X47" s="8"/>
      <c r="Z47" s="8"/>
      <c r="AB47" s="8"/>
      <c r="AD47" s="8"/>
      <c r="AF47" s="8"/>
      <c r="AH47" s="8"/>
      <c r="AJ47" s="8"/>
      <c r="AL47" s="8"/>
      <c r="AN47" s="8"/>
      <c r="AP47" s="8"/>
      <c r="AR47" s="8"/>
      <c r="AT47" s="8"/>
      <c r="AV47" s="8"/>
      <c r="AX47" s="8"/>
      <c r="AZ47" s="8"/>
      <c r="BB47" s="8"/>
      <c r="BD47" s="8"/>
      <c r="BF47" s="8"/>
      <c r="BH47" s="8"/>
      <c r="BJ47" s="8"/>
      <c r="BL47" s="8"/>
      <c r="BN47" s="8"/>
      <c r="BP47" s="8"/>
      <c r="BR47" s="8"/>
      <c r="BT47" s="8"/>
      <c r="BV47" s="8"/>
      <c r="BX47" s="8"/>
      <c r="BZ47" s="8"/>
      <c r="CB47" s="8"/>
      <c r="CD47" s="8"/>
      <c r="CF47" s="8"/>
      <c r="CH47" s="8"/>
      <c r="CJ47" s="8"/>
      <c r="CL47" s="8"/>
      <c r="CN47" s="8"/>
      <c r="CP47" s="8"/>
      <c r="CR47" s="8"/>
      <c r="CT47" s="8"/>
      <c r="CV47" s="8"/>
      <c r="CX47" s="8"/>
    </row>
    <row r="48" spans="1:103" ht="35.25" customHeight="1" x14ac:dyDescent="0.15">
      <c r="A48" s="281" t="s">
        <v>61</v>
      </c>
      <c r="B48" s="281"/>
      <c r="C48" s="138" t="s">
        <v>120</v>
      </c>
      <c r="D48" s="126">
        <f>'8'!D48</f>
        <v>0</v>
      </c>
      <c r="E48" s="118"/>
      <c r="F48" s="267"/>
      <c r="G48" s="267"/>
      <c r="H48" s="132"/>
      <c r="I48" s="118"/>
      <c r="J48" s="119"/>
      <c r="K48" s="7"/>
      <c r="L48" s="8"/>
      <c r="M48" s="7"/>
      <c r="N48" s="8"/>
      <c r="P48" s="8"/>
      <c r="R48" s="8"/>
      <c r="T48" s="8"/>
      <c r="V48" s="8"/>
      <c r="X48" s="8"/>
      <c r="Z48" s="8"/>
      <c r="AB48" s="8"/>
      <c r="AD48" s="8"/>
      <c r="AF48" s="8"/>
      <c r="AH48" s="8"/>
      <c r="AJ48" s="8"/>
      <c r="AL48" s="8"/>
      <c r="AN48" s="8"/>
      <c r="AP48" s="8"/>
      <c r="AR48" s="8"/>
      <c r="AT48" s="8"/>
      <c r="AV48" s="8"/>
      <c r="AX48" s="8"/>
      <c r="AZ48" s="8"/>
      <c r="BB48" s="8"/>
      <c r="BD48" s="8"/>
      <c r="BF48" s="8"/>
      <c r="BH48" s="8"/>
      <c r="BJ48" s="8"/>
      <c r="BL48" s="8"/>
      <c r="BN48" s="8"/>
      <c r="BP48" s="8"/>
      <c r="BR48" s="8"/>
      <c r="BT48" s="8"/>
      <c r="BV48" s="8"/>
      <c r="BX48" s="8"/>
      <c r="BZ48" s="8"/>
      <c r="CB48" s="8"/>
      <c r="CD48" s="8"/>
      <c r="CF48" s="8"/>
      <c r="CH48" s="8"/>
      <c r="CJ48" s="8"/>
      <c r="CL48" s="8"/>
      <c r="CN48" s="8"/>
      <c r="CP48" s="8"/>
      <c r="CR48" s="8"/>
      <c r="CT48" s="8"/>
      <c r="CV48" s="8"/>
      <c r="CX48" s="8"/>
    </row>
    <row r="49" spans="1:103" ht="24.75" customHeight="1" x14ac:dyDescent="0.15">
      <c r="A49" s="280" t="s">
        <v>107</v>
      </c>
      <c r="B49" s="280"/>
      <c r="C49" s="139" t="s">
        <v>62</v>
      </c>
      <c r="D49" s="127">
        <f>'8'!D49</f>
        <v>0</v>
      </c>
      <c r="E49" s="118"/>
      <c r="F49" s="133"/>
      <c r="G49" s="134"/>
      <c r="H49" s="133"/>
      <c r="I49" s="118"/>
      <c r="J49" s="119"/>
      <c r="K49" s="7"/>
      <c r="L49" s="8"/>
      <c r="M49" s="7"/>
      <c r="N49" s="8"/>
      <c r="P49" s="8"/>
      <c r="R49" s="8"/>
      <c r="T49" s="8"/>
      <c r="V49" s="8"/>
      <c r="X49" s="8"/>
      <c r="Z49" s="8"/>
      <c r="AB49" s="8"/>
      <c r="AD49" s="8"/>
      <c r="AF49" s="8"/>
      <c r="AH49" s="8"/>
      <c r="AJ49" s="8"/>
      <c r="AL49" s="8"/>
      <c r="AN49" s="8"/>
      <c r="AP49" s="8"/>
      <c r="AR49" s="8"/>
      <c r="AT49" s="8"/>
      <c r="AV49" s="8"/>
      <c r="AX49" s="8"/>
      <c r="AZ49" s="8"/>
      <c r="BB49" s="8"/>
      <c r="BD49" s="8"/>
      <c r="BF49" s="8"/>
      <c r="BH49" s="8"/>
      <c r="BJ49" s="8"/>
      <c r="BL49" s="8"/>
      <c r="BN49" s="8"/>
      <c r="BP49" s="8"/>
      <c r="BR49" s="8"/>
      <c r="BT49" s="8"/>
      <c r="BV49" s="8"/>
      <c r="BX49" s="8"/>
      <c r="BZ49" s="8"/>
      <c r="CB49" s="8"/>
      <c r="CD49" s="8"/>
      <c r="CF49" s="8"/>
      <c r="CH49" s="8"/>
      <c r="CJ49" s="8"/>
      <c r="CL49" s="8"/>
      <c r="CN49" s="8"/>
      <c r="CP49" s="8"/>
      <c r="CR49" s="8"/>
      <c r="CT49" s="8"/>
      <c r="CV49" s="8"/>
      <c r="CX49" s="8"/>
    </row>
    <row r="50" spans="1:103" ht="24.75" customHeight="1" x14ac:dyDescent="0.15">
      <c r="A50" s="279" t="s">
        <v>103</v>
      </c>
      <c r="B50" s="279"/>
      <c r="C50" s="138" t="s">
        <v>62</v>
      </c>
      <c r="D50" s="126">
        <f>'8'!D50</f>
        <v>0</v>
      </c>
      <c r="E50" s="118"/>
      <c r="F50" s="119"/>
      <c r="G50" s="118"/>
      <c r="H50" s="119"/>
      <c r="I50" s="118"/>
      <c r="J50" s="119"/>
      <c r="K50" s="7"/>
      <c r="L50" s="8"/>
      <c r="M50" s="7"/>
      <c r="N50" s="8"/>
      <c r="P50" s="8"/>
      <c r="R50" s="8"/>
      <c r="T50" s="8"/>
      <c r="V50" s="8"/>
      <c r="X50" s="8"/>
      <c r="Z50" s="8"/>
      <c r="AB50" s="8"/>
      <c r="AD50" s="8"/>
      <c r="AF50" s="8"/>
      <c r="AH50" s="8"/>
      <c r="AJ50" s="8"/>
      <c r="AL50" s="8"/>
      <c r="AN50" s="8"/>
      <c r="AP50" s="8"/>
      <c r="AR50" s="8"/>
      <c r="AT50" s="8"/>
      <c r="AV50" s="8"/>
      <c r="AX50" s="8"/>
      <c r="AZ50" s="8"/>
      <c r="BB50" s="8"/>
      <c r="BD50" s="8"/>
      <c r="BF50" s="8"/>
      <c r="BH50" s="8"/>
      <c r="BJ50" s="8"/>
      <c r="BL50" s="8"/>
      <c r="BN50" s="8"/>
      <c r="BP50" s="8"/>
      <c r="BR50" s="8"/>
      <c r="BT50" s="8"/>
      <c r="BV50" s="8"/>
      <c r="BX50" s="8"/>
      <c r="BZ50" s="8"/>
      <c r="CB50" s="8"/>
      <c r="CD50" s="8"/>
      <c r="CF50" s="8"/>
      <c r="CH50" s="8"/>
      <c r="CJ50" s="8"/>
      <c r="CL50" s="8"/>
      <c r="CN50" s="8"/>
      <c r="CP50" s="8"/>
      <c r="CR50" s="8"/>
      <c r="CT50" s="8"/>
      <c r="CV50" s="8"/>
      <c r="CX50" s="8"/>
    </row>
    <row r="51" spans="1:103" ht="24.75" customHeight="1" x14ac:dyDescent="0.15">
      <c r="A51" s="245" t="s">
        <v>104</v>
      </c>
      <c r="B51" s="245"/>
      <c r="C51" s="139" t="s">
        <v>62</v>
      </c>
      <c r="D51" s="127">
        <f>'8'!D51</f>
        <v>0</v>
      </c>
      <c r="E51" s="7"/>
      <c r="F51" s="8"/>
      <c r="G51" s="7"/>
      <c r="H51" s="8"/>
      <c r="I51" s="7"/>
      <c r="J51" s="8"/>
      <c r="K51" s="7"/>
      <c r="L51" s="8"/>
      <c r="M51" s="7"/>
      <c r="N51" s="8"/>
      <c r="P51" s="8"/>
      <c r="R51" s="8"/>
      <c r="T51" s="8"/>
      <c r="V51" s="8"/>
      <c r="X51" s="8"/>
      <c r="Z51" s="8"/>
      <c r="AB51" s="8"/>
      <c r="AD51" s="8"/>
      <c r="AF51" s="8"/>
      <c r="AH51" s="8"/>
      <c r="AJ51" s="8"/>
      <c r="AL51" s="8"/>
      <c r="AN51" s="8"/>
      <c r="AP51" s="8"/>
      <c r="AR51" s="8"/>
      <c r="AT51" s="8"/>
      <c r="AV51" s="8"/>
      <c r="AX51" s="8"/>
      <c r="AZ51" s="8"/>
      <c r="BB51" s="8"/>
      <c r="BD51" s="8"/>
      <c r="BF51" s="8"/>
      <c r="BH51" s="8"/>
      <c r="BJ51" s="8"/>
      <c r="BL51" s="8"/>
      <c r="BN51" s="8"/>
      <c r="BP51" s="8"/>
      <c r="BR51" s="8"/>
      <c r="BT51" s="8"/>
      <c r="BV51" s="8"/>
      <c r="BX51" s="8"/>
      <c r="BZ51" s="8"/>
      <c r="CB51" s="8"/>
      <c r="CD51" s="8"/>
      <c r="CF51" s="8"/>
      <c r="CH51" s="8"/>
      <c r="CJ51" s="8"/>
      <c r="CL51" s="8"/>
      <c r="CN51" s="8"/>
      <c r="CP51" s="8"/>
      <c r="CR51" s="8"/>
      <c r="CT51" s="8"/>
      <c r="CV51" s="8"/>
      <c r="CX51" s="8"/>
    </row>
    <row r="52" spans="1:103" ht="24.75" customHeight="1" x14ac:dyDescent="0.15">
      <c r="A52" s="244" t="s">
        <v>105</v>
      </c>
      <c r="B52" s="244"/>
      <c r="C52" s="138" t="s">
        <v>62</v>
      </c>
      <c r="D52" s="126">
        <f>'8'!D52</f>
        <v>0</v>
      </c>
      <c r="E52" s="7"/>
      <c r="F52" s="8"/>
      <c r="G52" s="7"/>
      <c r="H52" s="8"/>
      <c r="I52" s="7"/>
      <c r="J52" s="8"/>
      <c r="K52" s="7"/>
      <c r="L52" s="8"/>
      <c r="M52" s="7"/>
      <c r="N52" s="8"/>
      <c r="P52" s="8"/>
      <c r="R52" s="8"/>
      <c r="T52" s="8"/>
      <c r="V52" s="8"/>
      <c r="X52" s="8"/>
      <c r="Z52" s="8"/>
      <c r="AB52" s="8"/>
      <c r="AD52" s="8"/>
      <c r="AF52" s="8"/>
      <c r="AH52" s="8"/>
      <c r="AJ52" s="8"/>
      <c r="AL52" s="8"/>
      <c r="AN52" s="8"/>
      <c r="AP52" s="8"/>
      <c r="AR52" s="8"/>
      <c r="AT52" s="8"/>
      <c r="AV52" s="8"/>
      <c r="AX52" s="8"/>
      <c r="AZ52" s="8"/>
      <c r="BB52" s="8"/>
      <c r="BD52" s="8"/>
      <c r="BF52" s="8"/>
      <c r="BH52" s="8"/>
      <c r="BJ52" s="8"/>
      <c r="BL52" s="8"/>
      <c r="BN52" s="8"/>
      <c r="BP52" s="8"/>
      <c r="BR52" s="8"/>
      <c r="BT52" s="8"/>
      <c r="BV52" s="8"/>
      <c r="BX52" s="8"/>
      <c r="BZ52" s="8"/>
      <c r="CB52" s="8"/>
      <c r="CD52" s="8"/>
      <c r="CF52" s="8"/>
      <c r="CH52" s="8"/>
      <c r="CJ52" s="8"/>
      <c r="CL52" s="8"/>
      <c r="CN52" s="8"/>
      <c r="CP52" s="8"/>
      <c r="CR52" s="8"/>
      <c r="CT52" s="8"/>
      <c r="CV52" s="8"/>
      <c r="CX52" s="8"/>
    </row>
    <row r="53" spans="1:103" ht="24.75" customHeight="1" x14ac:dyDescent="0.15">
      <c r="A53" s="245" t="s">
        <v>132</v>
      </c>
      <c r="B53" s="245"/>
      <c r="C53" s="139" t="s">
        <v>62</v>
      </c>
      <c r="D53" s="127">
        <f>'8'!D53</f>
        <v>0</v>
      </c>
      <c r="E53" s="7"/>
      <c r="F53" s="8"/>
      <c r="G53" s="7"/>
      <c r="H53" s="8"/>
      <c r="I53" s="7"/>
      <c r="J53" s="8"/>
      <c r="K53" s="7"/>
      <c r="L53" s="8"/>
      <c r="M53" s="7"/>
      <c r="N53" s="8"/>
      <c r="P53" s="8"/>
      <c r="R53" s="8"/>
      <c r="T53" s="8"/>
      <c r="V53" s="8"/>
      <c r="X53" s="8"/>
      <c r="Z53" s="8"/>
      <c r="AB53" s="8"/>
      <c r="AD53" s="8"/>
      <c r="AF53" s="8"/>
      <c r="AH53" s="8"/>
      <c r="AJ53" s="8"/>
      <c r="AL53" s="8"/>
      <c r="AN53" s="8"/>
      <c r="AP53" s="8"/>
      <c r="AR53" s="8"/>
      <c r="AT53" s="8"/>
      <c r="AV53" s="8"/>
      <c r="AX53" s="8"/>
      <c r="AZ53" s="8"/>
      <c r="BB53" s="8"/>
      <c r="BD53" s="8"/>
      <c r="BF53" s="8"/>
      <c r="BH53" s="8"/>
      <c r="BJ53" s="8"/>
      <c r="BL53" s="8"/>
      <c r="BN53" s="8"/>
      <c r="BP53" s="8"/>
      <c r="BR53" s="8"/>
      <c r="BT53" s="8"/>
      <c r="BV53" s="8"/>
      <c r="BX53" s="8"/>
      <c r="BZ53" s="8"/>
      <c r="CB53" s="8"/>
      <c r="CD53" s="8"/>
      <c r="CF53" s="8"/>
      <c r="CH53" s="8"/>
      <c r="CJ53" s="8"/>
      <c r="CL53" s="8"/>
      <c r="CN53" s="8"/>
      <c r="CP53" s="8"/>
      <c r="CR53" s="8"/>
      <c r="CT53" s="8"/>
      <c r="CV53" s="8"/>
      <c r="CX53" s="8"/>
    </row>
    <row r="54" spans="1:103" ht="24.75" customHeight="1" x14ac:dyDescent="0.15">
      <c r="A54" s="278" t="s">
        <v>82</v>
      </c>
      <c r="B54" s="278"/>
      <c r="C54" s="178" t="s">
        <v>83</v>
      </c>
      <c r="D54" s="150">
        <f>'8'!D54</f>
        <v>0</v>
      </c>
      <c r="E54" s="7"/>
      <c r="F54" s="8"/>
      <c r="G54" s="7"/>
      <c r="H54" s="8"/>
      <c r="I54" s="7"/>
      <c r="J54" s="8"/>
      <c r="K54" s="7"/>
      <c r="L54" s="8"/>
      <c r="M54" s="7"/>
      <c r="N54" s="8"/>
      <c r="P54" s="8"/>
      <c r="R54" s="8"/>
      <c r="T54" s="8"/>
      <c r="V54" s="8"/>
      <c r="X54" s="8"/>
      <c r="Z54" s="8"/>
      <c r="AB54" s="8"/>
      <c r="AD54" s="8"/>
      <c r="AF54" s="8"/>
      <c r="AH54" s="8"/>
      <c r="AJ54" s="8"/>
      <c r="AL54" s="8"/>
      <c r="AN54" s="8"/>
      <c r="AP54" s="8"/>
      <c r="AR54" s="8"/>
      <c r="AT54" s="8"/>
      <c r="AV54" s="8"/>
      <c r="AX54" s="8"/>
      <c r="AZ54" s="8"/>
      <c r="BB54" s="8"/>
      <c r="BD54" s="8"/>
      <c r="BF54" s="8"/>
      <c r="BH54" s="8"/>
      <c r="BJ54" s="8"/>
      <c r="BL54" s="8"/>
      <c r="BN54" s="8"/>
      <c r="BP54" s="8"/>
      <c r="BR54" s="8"/>
      <c r="BT54" s="8"/>
      <c r="BV54" s="8"/>
      <c r="BX54" s="8"/>
      <c r="BZ54" s="8"/>
      <c r="CB54" s="8"/>
      <c r="CD54" s="8"/>
      <c r="CF54" s="8"/>
      <c r="CH54" s="8"/>
      <c r="CJ54" s="8"/>
      <c r="CL54" s="8"/>
      <c r="CN54" s="8"/>
      <c r="CP54" s="8"/>
      <c r="CR54" s="8"/>
      <c r="CT54" s="8"/>
      <c r="CV54" s="8"/>
      <c r="CX54" s="8"/>
    </row>
    <row r="55" spans="1:103" ht="24.75" customHeight="1" x14ac:dyDescent="0.15">
      <c r="A55" s="276" t="s">
        <v>106</v>
      </c>
      <c r="B55" s="277"/>
      <c r="C55" s="140" t="s">
        <v>62</v>
      </c>
      <c r="D55" s="128">
        <f>'8'!D55</f>
        <v>0</v>
      </c>
      <c r="E55" s="7"/>
      <c r="F55" s="8"/>
      <c r="G55" s="7"/>
      <c r="H55" s="8"/>
      <c r="I55" s="7"/>
      <c r="J55" s="8"/>
      <c r="K55" s="7"/>
      <c r="L55" s="8"/>
      <c r="M55" s="7"/>
      <c r="N55" s="8"/>
      <c r="P55" s="8"/>
      <c r="R55" s="8"/>
      <c r="T55" s="8"/>
      <c r="V55" s="8"/>
      <c r="X55" s="8"/>
      <c r="Z55" s="8"/>
      <c r="AB55" s="8"/>
      <c r="AD55" s="8"/>
      <c r="AF55" s="8"/>
      <c r="AH55" s="8"/>
      <c r="AJ55" s="8"/>
      <c r="AL55" s="8"/>
      <c r="AN55" s="8"/>
      <c r="AP55" s="8"/>
      <c r="AR55" s="8"/>
      <c r="AT55" s="8"/>
      <c r="AV55" s="8"/>
      <c r="AX55" s="8"/>
      <c r="AZ55" s="8"/>
      <c r="BB55" s="8"/>
      <c r="BD55" s="8"/>
      <c r="BF55" s="8"/>
      <c r="BH55" s="8"/>
      <c r="BJ55" s="8"/>
      <c r="BL55" s="8"/>
      <c r="BN55" s="8"/>
      <c r="BP55" s="8"/>
      <c r="BR55" s="8"/>
      <c r="BT55" s="8"/>
      <c r="BV55" s="8"/>
      <c r="BX55" s="8"/>
      <c r="BZ55" s="8"/>
      <c r="CB55" s="8"/>
      <c r="CD55" s="8"/>
      <c r="CF55" s="8"/>
      <c r="CH55" s="8"/>
      <c r="CJ55" s="8"/>
      <c r="CL55" s="8"/>
      <c r="CN55" s="8"/>
      <c r="CP55" s="8"/>
      <c r="CR55" s="8"/>
      <c r="CT55" s="8"/>
      <c r="CV55" s="8"/>
      <c r="CX55" s="8"/>
    </row>
    <row r="56" spans="1:103" ht="15" customHeight="1" x14ac:dyDescent="0.15">
      <c r="A56" s="144"/>
      <c r="B56" s="166" t="s">
        <v>108</v>
      </c>
      <c r="C56" s="145"/>
      <c r="D56" s="148"/>
      <c r="E56" s="147"/>
      <c r="F56" s="7"/>
      <c r="G56" s="7"/>
      <c r="H56" s="7"/>
      <c r="I56" s="7"/>
      <c r="J56" s="7"/>
      <c r="K56" s="7"/>
      <c r="L56" s="7"/>
      <c r="M56" s="7"/>
      <c r="BB56" s="7"/>
    </row>
    <row r="57" spans="1:103" ht="8.25" customHeight="1" x14ac:dyDescent="0.15">
      <c r="A57" s="36"/>
      <c r="B57" s="7"/>
      <c r="C57" s="10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  <c r="BF57" s="8"/>
      <c r="BH57" s="8"/>
      <c r="BJ57" s="8"/>
      <c r="BL57" s="8"/>
      <c r="BN57" s="8"/>
      <c r="BP57" s="8"/>
      <c r="BR57" s="8"/>
      <c r="BT57" s="8"/>
      <c r="BV57" s="8"/>
      <c r="BX57" s="8"/>
      <c r="BZ57" s="8"/>
      <c r="CB57" s="8"/>
      <c r="CD57" s="8"/>
      <c r="CF57" s="8"/>
      <c r="CH57" s="8"/>
      <c r="CJ57" s="8"/>
      <c r="CL57" s="8"/>
      <c r="CN57" s="8"/>
      <c r="CP57" s="8"/>
      <c r="CR57" s="8"/>
      <c r="CT57" s="8"/>
      <c r="CV57" s="8"/>
      <c r="CX57" s="8"/>
    </row>
    <row r="58" spans="1:103" ht="8.25" customHeight="1" thickBot="1" x14ac:dyDescent="0.2"/>
    <row r="59" spans="1:103" ht="33" thickBot="1" x14ac:dyDescent="0.2">
      <c r="A59" s="274" t="s">
        <v>175</v>
      </c>
      <c r="B59" s="274"/>
      <c r="C59" s="275"/>
      <c r="D59" s="115" t="str">
        <f>IF(D1="","",D1)</f>
        <v/>
      </c>
      <c r="E59" s="114" t="s">
        <v>57</v>
      </c>
      <c r="F59" s="113"/>
      <c r="G59" s="34"/>
      <c r="H59" s="34"/>
      <c r="I59" s="34"/>
      <c r="J59" s="34"/>
      <c r="K59" s="34"/>
      <c r="L59" s="34"/>
      <c r="M59" s="34"/>
      <c r="BB59" s="7"/>
    </row>
    <row r="60" spans="1:103" ht="30.75" customHeight="1" thickBot="1" x14ac:dyDescent="0.2">
      <c r="A60" s="270" t="s">
        <v>9</v>
      </c>
      <c r="B60" s="270"/>
      <c r="C60" s="104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6">
        <v>8</v>
      </c>
      <c r="L60" s="6">
        <v>9</v>
      </c>
      <c r="M60" s="6">
        <v>10</v>
      </c>
      <c r="N60" s="6">
        <v>11</v>
      </c>
      <c r="O60" s="6">
        <v>12</v>
      </c>
      <c r="P60" s="6">
        <v>13</v>
      </c>
      <c r="Q60" s="6">
        <v>14</v>
      </c>
      <c r="R60" s="6">
        <v>15</v>
      </c>
      <c r="S60" s="6">
        <v>16</v>
      </c>
      <c r="T60" s="6">
        <v>17</v>
      </c>
      <c r="U60" s="6">
        <v>18</v>
      </c>
      <c r="V60" s="6">
        <v>19</v>
      </c>
      <c r="W60" s="6">
        <v>20</v>
      </c>
      <c r="X60" s="6">
        <v>21</v>
      </c>
      <c r="Y60" s="6">
        <v>22</v>
      </c>
      <c r="Z60" s="6">
        <v>23</v>
      </c>
      <c r="AA60" s="6">
        <v>24</v>
      </c>
      <c r="AB60" s="6">
        <v>25</v>
      </c>
      <c r="AC60" s="6">
        <v>26</v>
      </c>
      <c r="AD60" s="6">
        <v>27</v>
      </c>
      <c r="AE60" s="6">
        <v>28</v>
      </c>
      <c r="AF60" s="6">
        <v>29</v>
      </c>
      <c r="AG60" s="6">
        <v>30</v>
      </c>
      <c r="AH60" s="6">
        <v>31</v>
      </c>
      <c r="AI60" s="6">
        <v>32</v>
      </c>
      <c r="AJ60" s="6">
        <v>33</v>
      </c>
      <c r="AK60" s="6">
        <v>34</v>
      </c>
      <c r="AL60" s="6">
        <v>35</v>
      </c>
      <c r="AM60" s="6">
        <v>36</v>
      </c>
      <c r="AN60" s="6">
        <v>37</v>
      </c>
      <c r="AO60" s="6">
        <v>38</v>
      </c>
      <c r="AP60" s="6">
        <v>39</v>
      </c>
      <c r="AQ60" s="6">
        <v>40</v>
      </c>
      <c r="AR60" s="6">
        <v>41</v>
      </c>
      <c r="AS60" s="6">
        <v>42</v>
      </c>
      <c r="AT60" s="6">
        <v>43</v>
      </c>
      <c r="AU60" s="6">
        <v>44</v>
      </c>
      <c r="AV60" s="6">
        <v>45</v>
      </c>
      <c r="AW60" s="6">
        <v>46</v>
      </c>
      <c r="AX60" s="6">
        <v>47</v>
      </c>
      <c r="AY60" s="6">
        <v>48</v>
      </c>
      <c r="AZ60" s="6">
        <v>49</v>
      </c>
      <c r="BA60" s="6">
        <v>50</v>
      </c>
      <c r="BB60" s="6">
        <v>51</v>
      </c>
      <c r="BC60" s="6">
        <v>52</v>
      </c>
      <c r="BD60" s="6">
        <v>53</v>
      </c>
      <c r="BE60" s="6">
        <v>54</v>
      </c>
      <c r="BF60" s="6">
        <v>55</v>
      </c>
      <c r="BG60" s="6">
        <v>56</v>
      </c>
      <c r="BH60" s="6">
        <v>57</v>
      </c>
      <c r="BI60" s="6">
        <v>58</v>
      </c>
      <c r="BJ60" s="6">
        <v>59</v>
      </c>
      <c r="BK60" s="6">
        <v>60</v>
      </c>
      <c r="BL60" s="6">
        <v>61</v>
      </c>
      <c r="BM60" s="6">
        <v>62</v>
      </c>
      <c r="BN60" s="6">
        <v>63</v>
      </c>
      <c r="BO60" s="6">
        <v>64</v>
      </c>
      <c r="BP60" s="6">
        <v>65</v>
      </c>
      <c r="BQ60" s="6">
        <v>66</v>
      </c>
      <c r="BR60" s="6">
        <v>67</v>
      </c>
      <c r="BS60" s="6">
        <v>68</v>
      </c>
      <c r="BT60" s="6">
        <v>69</v>
      </c>
      <c r="BU60" s="6">
        <v>70</v>
      </c>
      <c r="BV60" s="6">
        <v>71</v>
      </c>
      <c r="BW60" s="6">
        <v>72</v>
      </c>
      <c r="BX60" s="6">
        <v>73</v>
      </c>
      <c r="BY60" s="6">
        <v>74</v>
      </c>
      <c r="BZ60" s="6">
        <v>75</v>
      </c>
      <c r="CA60" s="6">
        <v>76</v>
      </c>
      <c r="CB60" s="6">
        <v>77</v>
      </c>
      <c r="CC60" s="6">
        <v>78</v>
      </c>
      <c r="CD60" s="6">
        <v>79</v>
      </c>
      <c r="CE60" s="6">
        <v>80</v>
      </c>
      <c r="CF60" s="6">
        <v>81</v>
      </c>
      <c r="CG60" s="6">
        <v>82</v>
      </c>
      <c r="CH60" s="6">
        <v>83</v>
      </c>
      <c r="CI60" s="6">
        <v>84</v>
      </c>
      <c r="CJ60" s="6">
        <v>85</v>
      </c>
      <c r="CK60" s="6">
        <v>86</v>
      </c>
      <c r="CL60" s="6">
        <v>87</v>
      </c>
      <c r="CM60" s="6">
        <v>88</v>
      </c>
      <c r="CN60" s="6">
        <v>89</v>
      </c>
      <c r="CO60" s="6">
        <v>90</v>
      </c>
      <c r="CP60" s="6">
        <v>91</v>
      </c>
      <c r="CQ60" s="6">
        <v>92</v>
      </c>
      <c r="CR60" s="6">
        <v>93</v>
      </c>
      <c r="CS60" s="6">
        <v>94</v>
      </c>
      <c r="CT60" s="6">
        <v>95</v>
      </c>
      <c r="CU60" s="6">
        <v>96</v>
      </c>
      <c r="CV60" s="6">
        <v>97</v>
      </c>
      <c r="CW60" s="6">
        <v>98</v>
      </c>
      <c r="CX60" s="6">
        <v>99</v>
      </c>
      <c r="CY60" s="6">
        <v>100</v>
      </c>
    </row>
    <row r="61" spans="1:103" ht="15" customHeight="1" thickBot="1" x14ac:dyDescent="0.2">
      <c r="A61" s="268" t="s">
        <v>4</v>
      </c>
      <c r="B61" s="269"/>
      <c r="C61" s="93" t="s">
        <v>41</v>
      </c>
      <c r="D61" s="5" t="str">
        <f t="shared" ref="D61:BO61" si="0">IF(ISBLANK(D3),"－",T(D3))</f>
        <v>－</v>
      </c>
      <c r="E61" s="5" t="str">
        <f t="shared" si="0"/>
        <v>－</v>
      </c>
      <c r="F61" s="5" t="str">
        <f t="shared" si="0"/>
        <v>－</v>
      </c>
      <c r="G61" s="5" t="str">
        <f t="shared" si="0"/>
        <v>－</v>
      </c>
      <c r="H61" s="5" t="str">
        <f t="shared" si="0"/>
        <v>－</v>
      </c>
      <c r="I61" s="5" t="str">
        <f t="shared" si="0"/>
        <v>－</v>
      </c>
      <c r="J61" s="5" t="str">
        <f t="shared" si="0"/>
        <v>－</v>
      </c>
      <c r="K61" s="5" t="str">
        <f t="shared" si="0"/>
        <v>－</v>
      </c>
      <c r="L61" s="5" t="str">
        <f t="shared" si="0"/>
        <v>－</v>
      </c>
      <c r="M61" s="5" t="str">
        <f t="shared" si="0"/>
        <v>－</v>
      </c>
      <c r="N61" s="5" t="str">
        <f t="shared" si="0"/>
        <v>－</v>
      </c>
      <c r="O61" s="5" t="str">
        <f t="shared" si="0"/>
        <v>－</v>
      </c>
      <c r="P61" s="5" t="str">
        <f t="shared" si="0"/>
        <v>－</v>
      </c>
      <c r="Q61" s="5" t="str">
        <f t="shared" si="0"/>
        <v>－</v>
      </c>
      <c r="R61" s="5" t="str">
        <f t="shared" si="0"/>
        <v>－</v>
      </c>
      <c r="S61" s="5" t="str">
        <f t="shared" si="0"/>
        <v>－</v>
      </c>
      <c r="T61" s="5" t="str">
        <f t="shared" si="0"/>
        <v>－</v>
      </c>
      <c r="U61" s="5" t="str">
        <f t="shared" si="0"/>
        <v>－</v>
      </c>
      <c r="V61" s="5" t="str">
        <f t="shared" si="0"/>
        <v>－</v>
      </c>
      <c r="W61" s="5" t="str">
        <f t="shared" si="0"/>
        <v>－</v>
      </c>
      <c r="X61" s="5" t="str">
        <f t="shared" si="0"/>
        <v>－</v>
      </c>
      <c r="Y61" s="5" t="str">
        <f t="shared" si="0"/>
        <v>－</v>
      </c>
      <c r="Z61" s="5" t="str">
        <f t="shared" si="0"/>
        <v>－</v>
      </c>
      <c r="AA61" s="5" t="str">
        <f t="shared" si="0"/>
        <v>－</v>
      </c>
      <c r="AB61" s="5" t="str">
        <f t="shared" si="0"/>
        <v>－</v>
      </c>
      <c r="AC61" s="5" t="str">
        <f t="shared" si="0"/>
        <v>－</v>
      </c>
      <c r="AD61" s="5" t="str">
        <f t="shared" si="0"/>
        <v>－</v>
      </c>
      <c r="AE61" s="5" t="str">
        <f t="shared" si="0"/>
        <v>－</v>
      </c>
      <c r="AF61" s="5" t="str">
        <f t="shared" si="0"/>
        <v>－</v>
      </c>
      <c r="AG61" s="5" t="str">
        <f t="shared" si="0"/>
        <v>－</v>
      </c>
      <c r="AH61" s="5" t="str">
        <f t="shared" si="0"/>
        <v>－</v>
      </c>
      <c r="AI61" s="5" t="str">
        <f t="shared" si="0"/>
        <v>－</v>
      </c>
      <c r="AJ61" s="5" t="str">
        <f t="shared" si="0"/>
        <v>－</v>
      </c>
      <c r="AK61" s="5" t="str">
        <f t="shared" si="0"/>
        <v>－</v>
      </c>
      <c r="AL61" s="5" t="str">
        <f t="shared" si="0"/>
        <v>－</v>
      </c>
      <c r="AM61" s="5" t="str">
        <f t="shared" si="0"/>
        <v>－</v>
      </c>
      <c r="AN61" s="5" t="str">
        <f t="shared" si="0"/>
        <v>－</v>
      </c>
      <c r="AO61" s="5" t="str">
        <f t="shared" si="0"/>
        <v>－</v>
      </c>
      <c r="AP61" s="5" t="str">
        <f t="shared" si="0"/>
        <v>－</v>
      </c>
      <c r="AQ61" s="5" t="str">
        <f t="shared" si="0"/>
        <v>－</v>
      </c>
      <c r="AR61" s="5" t="str">
        <f t="shared" si="0"/>
        <v>－</v>
      </c>
      <c r="AS61" s="5" t="str">
        <f t="shared" si="0"/>
        <v>－</v>
      </c>
      <c r="AT61" s="5" t="str">
        <f t="shared" si="0"/>
        <v>－</v>
      </c>
      <c r="AU61" s="5" t="str">
        <f t="shared" si="0"/>
        <v>－</v>
      </c>
      <c r="AV61" s="5" t="str">
        <f t="shared" si="0"/>
        <v>－</v>
      </c>
      <c r="AW61" s="5" t="str">
        <f t="shared" si="0"/>
        <v>－</v>
      </c>
      <c r="AX61" s="5" t="str">
        <f t="shared" si="0"/>
        <v>－</v>
      </c>
      <c r="AY61" s="5" t="str">
        <f t="shared" si="0"/>
        <v>－</v>
      </c>
      <c r="AZ61" s="5" t="str">
        <f t="shared" si="0"/>
        <v>－</v>
      </c>
      <c r="BA61" s="5" t="str">
        <f t="shared" si="0"/>
        <v>－</v>
      </c>
      <c r="BB61" s="5" t="str">
        <f t="shared" si="0"/>
        <v>－</v>
      </c>
      <c r="BC61" s="5" t="str">
        <f t="shared" si="0"/>
        <v>－</v>
      </c>
      <c r="BD61" s="5" t="str">
        <f t="shared" si="0"/>
        <v>－</v>
      </c>
      <c r="BE61" s="5" t="str">
        <f t="shared" si="0"/>
        <v>－</v>
      </c>
      <c r="BF61" s="5" t="str">
        <f t="shared" si="0"/>
        <v>－</v>
      </c>
      <c r="BG61" s="5" t="str">
        <f t="shared" si="0"/>
        <v>－</v>
      </c>
      <c r="BH61" s="5" t="str">
        <f t="shared" si="0"/>
        <v>－</v>
      </c>
      <c r="BI61" s="5" t="str">
        <f t="shared" si="0"/>
        <v>－</v>
      </c>
      <c r="BJ61" s="5" t="str">
        <f t="shared" si="0"/>
        <v>－</v>
      </c>
      <c r="BK61" s="5" t="str">
        <f t="shared" si="0"/>
        <v>－</v>
      </c>
      <c r="BL61" s="5" t="str">
        <f t="shared" si="0"/>
        <v>－</v>
      </c>
      <c r="BM61" s="5" t="str">
        <f t="shared" si="0"/>
        <v>－</v>
      </c>
      <c r="BN61" s="5" t="str">
        <f t="shared" si="0"/>
        <v>－</v>
      </c>
      <c r="BO61" s="5" t="str">
        <f t="shared" si="0"/>
        <v>－</v>
      </c>
      <c r="BP61" s="5" t="str">
        <f t="shared" ref="BP61:CY61" si="1">IF(ISBLANK(BP3),"－",T(BP3))</f>
        <v>－</v>
      </c>
      <c r="BQ61" s="5" t="str">
        <f t="shared" si="1"/>
        <v>－</v>
      </c>
      <c r="BR61" s="5" t="str">
        <f t="shared" si="1"/>
        <v>－</v>
      </c>
      <c r="BS61" s="5" t="str">
        <f t="shared" si="1"/>
        <v>－</v>
      </c>
      <c r="BT61" s="5" t="str">
        <f t="shared" si="1"/>
        <v>－</v>
      </c>
      <c r="BU61" s="5" t="str">
        <f t="shared" si="1"/>
        <v>－</v>
      </c>
      <c r="BV61" s="5" t="str">
        <f t="shared" si="1"/>
        <v>－</v>
      </c>
      <c r="BW61" s="5" t="str">
        <f t="shared" si="1"/>
        <v>－</v>
      </c>
      <c r="BX61" s="5" t="str">
        <f t="shared" si="1"/>
        <v>－</v>
      </c>
      <c r="BY61" s="5" t="str">
        <f t="shared" si="1"/>
        <v>－</v>
      </c>
      <c r="BZ61" s="5" t="str">
        <f t="shared" si="1"/>
        <v>－</v>
      </c>
      <c r="CA61" s="5" t="str">
        <f t="shared" si="1"/>
        <v>－</v>
      </c>
      <c r="CB61" s="5" t="str">
        <f t="shared" si="1"/>
        <v>－</v>
      </c>
      <c r="CC61" s="5" t="str">
        <f t="shared" si="1"/>
        <v>－</v>
      </c>
      <c r="CD61" s="5" t="str">
        <f t="shared" si="1"/>
        <v>－</v>
      </c>
      <c r="CE61" s="5" t="str">
        <f t="shared" si="1"/>
        <v>－</v>
      </c>
      <c r="CF61" s="5" t="str">
        <f t="shared" si="1"/>
        <v>－</v>
      </c>
      <c r="CG61" s="5" t="str">
        <f t="shared" si="1"/>
        <v>－</v>
      </c>
      <c r="CH61" s="5" t="str">
        <f t="shared" si="1"/>
        <v>－</v>
      </c>
      <c r="CI61" s="5" t="str">
        <f t="shared" si="1"/>
        <v>－</v>
      </c>
      <c r="CJ61" s="5" t="str">
        <f t="shared" si="1"/>
        <v>－</v>
      </c>
      <c r="CK61" s="5" t="str">
        <f t="shared" si="1"/>
        <v>－</v>
      </c>
      <c r="CL61" s="5" t="str">
        <f t="shared" si="1"/>
        <v>－</v>
      </c>
      <c r="CM61" s="5" t="str">
        <f t="shared" si="1"/>
        <v>－</v>
      </c>
      <c r="CN61" s="5" t="str">
        <f t="shared" si="1"/>
        <v>－</v>
      </c>
      <c r="CO61" s="5" t="str">
        <f t="shared" si="1"/>
        <v>－</v>
      </c>
      <c r="CP61" s="5" t="str">
        <f t="shared" si="1"/>
        <v>－</v>
      </c>
      <c r="CQ61" s="5" t="str">
        <f t="shared" si="1"/>
        <v>－</v>
      </c>
      <c r="CR61" s="5" t="str">
        <f t="shared" si="1"/>
        <v>－</v>
      </c>
      <c r="CS61" s="5" t="str">
        <f t="shared" si="1"/>
        <v>－</v>
      </c>
      <c r="CT61" s="5" t="str">
        <f t="shared" si="1"/>
        <v>－</v>
      </c>
      <c r="CU61" s="5" t="str">
        <f t="shared" si="1"/>
        <v>－</v>
      </c>
      <c r="CV61" s="5" t="str">
        <f t="shared" si="1"/>
        <v>－</v>
      </c>
      <c r="CW61" s="5" t="str">
        <f t="shared" si="1"/>
        <v>－</v>
      </c>
      <c r="CX61" s="5" t="str">
        <f t="shared" si="1"/>
        <v>－</v>
      </c>
      <c r="CY61" s="5" t="str">
        <f t="shared" si="1"/>
        <v>－</v>
      </c>
    </row>
    <row r="62" spans="1:103" ht="15" customHeight="1" x14ac:dyDescent="0.15">
      <c r="A62" s="238" t="s">
        <v>30</v>
      </c>
      <c r="B62" s="17" t="s">
        <v>69</v>
      </c>
      <c r="C62" s="18">
        <f t="shared" ref="C62:C68" si="2">SUM(D62:CY62)</f>
        <v>0</v>
      </c>
      <c r="D62" s="18">
        <f t="shared" ref="D62:BO62" si="3">IF(ISERROR((D5+D6-D7)/D8),0,(D5+D6-D7)/D8)</f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  <c r="V62" s="18">
        <f t="shared" si="3"/>
        <v>0</v>
      </c>
      <c r="W62" s="18">
        <f t="shared" si="3"/>
        <v>0</v>
      </c>
      <c r="X62" s="18">
        <f t="shared" si="3"/>
        <v>0</v>
      </c>
      <c r="Y62" s="18">
        <f t="shared" si="3"/>
        <v>0</v>
      </c>
      <c r="Z62" s="18">
        <f t="shared" si="3"/>
        <v>0</v>
      </c>
      <c r="AA62" s="18">
        <f t="shared" si="3"/>
        <v>0</v>
      </c>
      <c r="AB62" s="18">
        <f t="shared" si="3"/>
        <v>0</v>
      </c>
      <c r="AC62" s="18">
        <f t="shared" si="3"/>
        <v>0</v>
      </c>
      <c r="AD62" s="18">
        <f t="shared" si="3"/>
        <v>0</v>
      </c>
      <c r="AE62" s="18">
        <f t="shared" si="3"/>
        <v>0</v>
      </c>
      <c r="AF62" s="18">
        <f t="shared" si="3"/>
        <v>0</v>
      </c>
      <c r="AG62" s="18">
        <f t="shared" si="3"/>
        <v>0</v>
      </c>
      <c r="AH62" s="18">
        <f t="shared" si="3"/>
        <v>0</v>
      </c>
      <c r="AI62" s="18">
        <f t="shared" si="3"/>
        <v>0</v>
      </c>
      <c r="AJ62" s="18">
        <f t="shared" si="3"/>
        <v>0</v>
      </c>
      <c r="AK62" s="18">
        <f t="shared" si="3"/>
        <v>0</v>
      </c>
      <c r="AL62" s="18">
        <f t="shared" si="3"/>
        <v>0</v>
      </c>
      <c r="AM62" s="18">
        <f t="shared" si="3"/>
        <v>0</v>
      </c>
      <c r="AN62" s="18">
        <f t="shared" si="3"/>
        <v>0</v>
      </c>
      <c r="AO62" s="18">
        <f t="shared" si="3"/>
        <v>0</v>
      </c>
      <c r="AP62" s="18">
        <f t="shared" si="3"/>
        <v>0</v>
      </c>
      <c r="AQ62" s="18">
        <f t="shared" si="3"/>
        <v>0</v>
      </c>
      <c r="AR62" s="18">
        <f t="shared" si="3"/>
        <v>0</v>
      </c>
      <c r="AS62" s="18">
        <f t="shared" si="3"/>
        <v>0</v>
      </c>
      <c r="AT62" s="18">
        <f t="shared" si="3"/>
        <v>0</v>
      </c>
      <c r="AU62" s="18">
        <f t="shared" si="3"/>
        <v>0</v>
      </c>
      <c r="AV62" s="18">
        <f t="shared" si="3"/>
        <v>0</v>
      </c>
      <c r="AW62" s="18">
        <f t="shared" si="3"/>
        <v>0</v>
      </c>
      <c r="AX62" s="18">
        <f t="shared" si="3"/>
        <v>0</v>
      </c>
      <c r="AY62" s="18">
        <f t="shared" si="3"/>
        <v>0</v>
      </c>
      <c r="AZ62" s="18">
        <f t="shared" si="3"/>
        <v>0</v>
      </c>
      <c r="BA62" s="18">
        <f t="shared" si="3"/>
        <v>0</v>
      </c>
      <c r="BB62" s="18">
        <f t="shared" si="3"/>
        <v>0</v>
      </c>
      <c r="BC62" s="18">
        <f t="shared" si="3"/>
        <v>0</v>
      </c>
      <c r="BD62" s="18">
        <f t="shared" si="3"/>
        <v>0</v>
      </c>
      <c r="BE62" s="18">
        <f t="shared" si="3"/>
        <v>0</v>
      </c>
      <c r="BF62" s="18">
        <f t="shared" si="3"/>
        <v>0</v>
      </c>
      <c r="BG62" s="18">
        <f t="shared" si="3"/>
        <v>0</v>
      </c>
      <c r="BH62" s="18">
        <f t="shared" si="3"/>
        <v>0</v>
      </c>
      <c r="BI62" s="18">
        <f t="shared" si="3"/>
        <v>0</v>
      </c>
      <c r="BJ62" s="18">
        <f t="shared" si="3"/>
        <v>0</v>
      </c>
      <c r="BK62" s="18">
        <f t="shared" si="3"/>
        <v>0</v>
      </c>
      <c r="BL62" s="18">
        <f t="shared" si="3"/>
        <v>0</v>
      </c>
      <c r="BM62" s="18">
        <f t="shared" si="3"/>
        <v>0</v>
      </c>
      <c r="BN62" s="18">
        <f t="shared" si="3"/>
        <v>0</v>
      </c>
      <c r="BO62" s="18">
        <f t="shared" si="3"/>
        <v>0</v>
      </c>
      <c r="BP62" s="18">
        <f t="shared" ref="BP62:CY62" si="4">IF(ISERROR((BP5+BP6-BP7)/BP8),0,(BP5+BP6-BP7)/BP8)</f>
        <v>0</v>
      </c>
      <c r="BQ62" s="18">
        <f t="shared" si="4"/>
        <v>0</v>
      </c>
      <c r="BR62" s="18">
        <f t="shared" si="4"/>
        <v>0</v>
      </c>
      <c r="BS62" s="18">
        <f t="shared" si="4"/>
        <v>0</v>
      </c>
      <c r="BT62" s="18">
        <f t="shared" si="4"/>
        <v>0</v>
      </c>
      <c r="BU62" s="18">
        <f t="shared" si="4"/>
        <v>0</v>
      </c>
      <c r="BV62" s="18">
        <f t="shared" si="4"/>
        <v>0</v>
      </c>
      <c r="BW62" s="18">
        <f t="shared" si="4"/>
        <v>0</v>
      </c>
      <c r="BX62" s="18">
        <f t="shared" si="4"/>
        <v>0</v>
      </c>
      <c r="BY62" s="18">
        <f t="shared" si="4"/>
        <v>0</v>
      </c>
      <c r="BZ62" s="18">
        <f t="shared" si="4"/>
        <v>0</v>
      </c>
      <c r="CA62" s="18">
        <f t="shared" si="4"/>
        <v>0</v>
      </c>
      <c r="CB62" s="18">
        <f t="shared" si="4"/>
        <v>0</v>
      </c>
      <c r="CC62" s="18">
        <f t="shared" si="4"/>
        <v>0</v>
      </c>
      <c r="CD62" s="18">
        <f t="shared" si="4"/>
        <v>0</v>
      </c>
      <c r="CE62" s="18">
        <f t="shared" si="4"/>
        <v>0</v>
      </c>
      <c r="CF62" s="18">
        <f t="shared" si="4"/>
        <v>0</v>
      </c>
      <c r="CG62" s="18">
        <f t="shared" si="4"/>
        <v>0</v>
      </c>
      <c r="CH62" s="18">
        <f t="shared" si="4"/>
        <v>0</v>
      </c>
      <c r="CI62" s="18">
        <f t="shared" si="4"/>
        <v>0</v>
      </c>
      <c r="CJ62" s="18">
        <f t="shared" si="4"/>
        <v>0</v>
      </c>
      <c r="CK62" s="18">
        <f t="shared" si="4"/>
        <v>0</v>
      </c>
      <c r="CL62" s="18">
        <f t="shared" si="4"/>
        <v>0</v>
      </c>
      <c r="CM62" s="18">
        <f t="shared" si="4"/>
        <v>0</v>
      </c>
      <c r="CN62" s="18">
        <f t="shared" si="4"/>
        <v>0</v>
      </c>
      <c r="CO62" s="18">
        <f t="shared" si="4"/>
        <v>0</v>
      </c>
      <c r="CP62" s="18">
        <f t="shared" si="4"/>
        <v>0</v>
      </c>
      <c r="CQ62" s="18">
        <f t="shared" si="4"/>
        <v>0</v>
      </c>
      <c r="CR62" s="18">
        <f t="shared" si="4"/>
        <v>0</v>
      </c>
      <c r="CS62" s="18">
        <f t="shared" si="4"/>
        <v>0</v>
      </c>
      <c r="CT62" s="18">
        <f t="shared" si="4"/>
        <v>0</v>
      </c>
      <c r="CU62" s="18">
        <f t="shared" si="4"/>
        <v>0</v>
      </c>
      <c r="CV62" s="18">
        <f t="shared" si="4"/>
        <v>0</v>
      </c>
      <c r="CW62" s="18">
        <f t="shared" si="4"/>
        <v>0</v>
      </c>
      <c r="CX62" s="18">
        <f t="shared" si="4"/>
        <v>0</v>
      </c>
      <c r="CY62" s="18">
        <f t="shared" si="4"/>
        <v>0</v>
      </c>
    </row>
    <row r="63" spans="1:103" ht="15" customHeight="1" x14ac:dyDescent="0.15">
      <c r="A63" s="239"/>
      <c r="B63" s="19" t="s">
        <v>70</v>
      </c>
      <c r="C63" s="20">
        <f t="shared" si="2"/>
        <v>0</v>
      </c>
      <c r="D63" s="20">
        <f t="shared" ref="D63:BO63" si="5">IF(ISERROR(D9/D8),0,D9/D8)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20">
        <f t="shared" si="5"/>
        <v>0</v>
      </c>
      <c r="K63" s="20">
        <f t="shared" si="5"/>
        <v>0</v>
      </c>
      <c r="L63" s="20">
        <f t="shared" si="5"/>
        <v>0</v>
      </c>
      <c r="M63" s="20">
        <f t="shared" si="5"/>
        <v>0</v>
      </c>
      <c r="N63" s="20">
        <f t="shared" si="5"/>
        <v>0</v>
      </c>
      <c r="O63" s="20">
        <f t="shared" si="5"/>
        <v>0</v>
      </c>
      <c r="P63" s="20">
        <f t="shared" si="5"/>
        <v>0</v>
      </c>
      <c r="Q63" s="20">
        <f t="shared" si="5"/>
        <v>0</v>
      </c>
      <c r="R63" s="20">
        <f t="shared" si="5"/>
        <v>0</v>
      </c>
      <c r="S63" s="20">
        <f t="shared" si="5"/>
        <v>0</v>
      </c>
      <c r="T63" s="20">
        <f t="shared" si="5"/>
        <v>0</v>
      </c>
      <c r="U63" s="20">
        <f t="shared" si="5"/>
        <v>0</v>
      </c>
      <c r="V63" s="20">
        <f t="shared" si="5"/>
        <v>0</v>
      </c>
      <c r="W63" s="20">
        <f t="shared" si="5"/>
        <v>0</v>
      </c>
      <c r="X63" s="20">
        <f t="shared" si="5"/>
        <v>0</v>
      </c>
      <c r="Y63" s="20">
        <f t="shared" si="5"/>
        <v>0</v>
      </c>
      <c r="Z63" s="20">
        <f t="shared" si="5"/>
        <v>0</v>
      </c>
      <c r="AA63" s="20">
        <f t="shared" si="5"/>
        <v>0</v>
      </c>
      <c r="AB63" s="20">
        <f t="shared" si="5"/>
        <v>0</v>
      </c>
      <c r="AC63" s="20">
        <f t="shared" si="5"/>
        <v>0</v>
      </c>
      <c r="AD63" s="20">
        <f t="shared" si="5"/>
        <v>0</v>
      </c>
      <c r="AE63" s="20">
        <f t="shared" si="5"/>
        <v>0</v>
      </c>
      <c r="AF63" s="20">
        <f t="shared" si="5"/>
        <v>0</v>
      </c>
      <c r="AG63" s="20">
        <f t="shared" si="5"/>
        <v>0</v>
      </c>
      <c r="AH63" s="20">
        <f t="shared" si="5"/>
        <v>0</v>
      </c>
      <c r="AI63" s="20">
        <f t="shared" si="5"/>
        <v>0</v>
      </c>
      <c r="AJ63" s="20">
        <f t="shared" si="5"/>
        <v>0</v>
      </c>
      <c r="AK63" s="20">
        <f t="shared" si="5"/>
        <v>0</v>
      </c>
      <c r="AL63" s="20">
        <f t="shared" si="5"/>
        <v>0</v>
      </c>
      <c r="AM63" s="20">
        <f t="shared" si="5"/>
        <v>0</v>
      </c>
      <c r="AN63" s="20">
        <f t="shared" si="5"/>
        <v>0</v>
      </c>
      <c r="AO63" s="20">
        <f t="shared" si="5"/>
        <v>0</v>
      </c>
      <c r="AP63" s="20">
        <f t="shared" si="5"/>
        <v>0</v>
      </c>
      <c r="AQ63" s="20">
        <f t="shared" si="5"/>
        <v>0</v>
      </c>
      <c r="AR63" s="20">
        <f t="shared" si="5"/>
        <v>0</v>
      </c>
      <c r="AS63" s="20">
        <f t="shared" si="5"/>
        <v>0</v>
      </c>
      <c r="AT63" s="20">
        <f t="shared" si="5"/>
        <v>0</v>
      </c>
      <c r="AU63" s="20">
        <f t="shared" si="5"/>
        <v>0</v>
      </c>
      <c r="AV63" s="20">
        <f t="shared" si="5"/>
        <v>0</v>
      </c>
      <c r="AW63" s="20">
        <f t="shared" si="5"/>
        <v>0</v>
      </c>
      <c r="AX63" s="20">
        <f t="shared" si="5"/>
        <v>0</v>
      </c>
      <c r="AY63" s="20">
        <f t="shared" si="5"/>
        <v>0</v>
      </c>
      <c r="AZ63" s="20">
        <f t="shared" si="5"/>
        <v>0</v>
      </c>
      <c r="BA63" s="20">
        <f t="shared" si="5"/>
        <v>0</v>
      </c>
      <c r="BB63" s="20">
        <f t="shared" si="5"/>
        <v>0</v>
      </c>
      <c r="BC63" s="20">
        <f t="shared" si="5"/>
        <v>0</v>
      </c>
      <c r="BD63" s="20">
        <f t="shared" si="5"/>
        <v>0</v>
      </c>
      <c r="BE63" s="20">
        <f t="shared" si="5"/>
        <v>0</v>
      </c>
      <c r="BF63" s="20">
        <f t="shared" si="5"/>
        <v>0</v>
      </c>
      <c r="BG63" s="20">
        <f t="shared" si="5"/>
        <v>0</v>
      </c>
      <c r="BH63" s="20">
        <f t="shared" si="5"/>
        <v>0</v>
      </c>
      <c r="BI63" s="20">
        <f t="shared" si="5"/>
        <v>0</v>
      </c>
      <c r="BJ63" s="20">
        <f t="shared" si="5"/>
        <v>0</v>
      </c>
      <c r="BK63" s="20">
        <f t="shared" si="5"/>
        <v>0</v>
      </c>
      <c r="BL63" s="20">
        <f t="shared" si="5"/>
        <v>0</v>
      </c>
      <c r="BM63" s="20">
        <f t="shared" si="5"/>
        <v>0</v>
      </c>
      <c r="BN63" s="20">
        <f t="shared" si="5"/>
        <v>0</v>
      </c>
      <c r="BO63" s="20">
        <f t="shared" si="5"/>
        <v>0</v>
      </c>
      <c r="BP63" s="20">
        <f t="shared" ref="BP63:CY63" si="6">IF(ISERROR(BP9/BP8),0,BP9/BP8)</f>
        <v>0</v>
      </c>
      <c r="BQ63" s="20">
        <f t="shared" si="6"/>
        <v>0</v>
      </c>
      <c r="BR63" s="20">
        <f t="shared" si="6"/>
        <v>0</v>
      </c>
      <c r="BS63" s="20">
        <f t="shared" si="6"/>
        <v>0</v>
      </c>
      <c r="BT63" s="20">
        <f t="shared" si="6"/>
        <v>0</v>
      </c>
      <c r="BU63" s="20">
        <f t="shared" si="6"/>
        <v>0</v>
      </c>
      <c r="BV63" s="20">
        <f t="shared" si="6"/>
        <v>0</v>
      </c>
      <c r="BW63" s="20">
        <f t="shared" si="6"/>
        <v>0</v>
      </c>
      <c r="BX63" s="20">
        <f t="shared" si="6"/>
        <v>0</v>
      </c>
      <c r="BY63" s="20">
        <f t="shared" si="6"/>
        <v>0</v>
      </c>
      <c r="BZ63" s="20">
        <f t="shared" si="6"/>
        <v>0</v>
      </c>
      <c r="CA63" s="20">
        <f t="shared" si="6"/>
        <v>0</v>
      </c>
      <c r="CB63" s="20">
        <f t="shared" si="6"/>
        <v>0</v>
      </c>
      <c r="CC63" s="20">
        <f t="shared" si="6"/>
        <v>0</v>
      </c>
      <c r="CD63" s="20">
        <f t="shared" si="6"/>
        <v>0</v>
      </c>
      <c r="CE63" s="20">
        <f t="shared" si="6"/>
        <v>0</v>
      </c>
      <c r="CF63" s="20">
        <f t="shared" si="6"/>
        <v>0</v>
      </c>
      <c r="CG63" s="20">
        <f t="shared" si="6"/>
        <v>0</v>
      </c>
      <c r="CH63" s="20">
        <f t="shared" si="6"/>
        <v>0</v>
      </c>
      <c r="CI63" s="20">
        <f t="shared" si="6"/>
        <v>0</v>
      </c>
      <c r="CJ63" s="20">
        <f t="shared" si="6"/>
        <v>0</v>
      </c>
      <c r="CK63" s="20">
        <f t="shared" si="6"/>
        <v>0</v>
      </c>
      <c r="CL63" s="20">
        <f t="shared" si="6"/>
        <v>0</v>
      </c>
      <c r="CM63" s="20">
        <f t="shared" si="6"/>
        <v>0</v>
      </c>
      <c r="CN63" s="20">
        <f t="shared" si="6"/>
        <v>0</v>
      </c>
      <c r="CO63" s="20">
        <f t="shared" si="6"/>
        <v>0</v>
      </c>
      <c r="CP63" s="20">
        <f t="shared" si="6"/>
        <v>0</v>
      </c>
      <c r="CQ63" s="20">
        <f t="shared" si="6"/>
        <v>0</v>
      </c>
      <c r="CR63" s="20">
        <f t="shared" si="6"/>
        <v>0</v>
      </c>
      <c r="CS63" s="20">
        <f t="shared" si="6"/>
        <v>0</v>
      </c>
      <c r="CT63" s="20">
        <f t="shared" si="6"/>
        <v>0</v>
      </c>
      <c r="CU63" s="20">
        <f t="shared" si="6"/>
        <v>0</v>
      </c>
      <c r="CV63" s="20">
        <f t="shared" si="6"/>
        <v>0</v>
      </c>
      <c r="CW63" s="20">
        <f t="shared" si="6"/>
        <v>0</v>
      </c>
      <c r="CX63" s="20">
        <f t="shared" si="6"/>
        <v>0</v>
      </c>
      <c r="CY63" s="20">
        <f t="shared" si="6"/>
        <v>0</v>
      </c>
    </row>
    <row r="64" spans="1:103" ht="15" customHeight="1" x14ac:dyDescent="0.15">
      <c r="A64" s="239"/>
      <c r="B64" s="19" t="s">
        <v>71</v>
      </c>
      <c r="C64" s="20">
        <f t="shared" si="2"/>
        <v>0</v>
      </c>
      <c r="D64" s="20">
        <f t="shared" ref="D64:BO64" si="7">IF(ISERROR(D10/12),0,D10/12)</f>
        <v>0</v>
      </c>
      <c r="E64" s="20">
        <f t="shared" si="7"/>
        <v>0</v>
      </c>
      <c r="F64" s="20">
        <f t="shared" si="7"/>
        <v>0</v>
      </c>
      <c r="G64" s="20">
        <f t="shared" si="7"/>
        <v>0</v>
      </c>
      <c r="H64" s="20">
        <f t="shared" si="7"/>
        <v>0</v>
      </c>
      <c r="I64" s="20">
        <f t="shared" si="7"/>
        <v>0</v>
      </c>
      <c r="J64" s="20">
        <f t="shared" si="7"/>
        <v>0</v>
      </c>
      <c r="K64" s="20">
        <f t="shared" si="7"/>
        <v>0</v>
      </c>
      <c r="L64" s="20">
        <f t="shared" si="7"/>
        <v>0</v>
      </c>
      <c r="M64" s="20">
        <f t="shared" si="7"/>
        <v>0</v>
      </c>
      <c r="N64" s="20">
        <f t="shared" si="7"/>
        <v>0</v>
      </c>
      <c r="O64" s="20">
        <f t="shared" si="7"/>
        <v>0</v>
      </c>
      <c r="P64" s="20">
        <f t="shared" si="7"/>
        <v>0</v>
      </c>
      <c r="Q64" s="20">
        <f t="shared" si="7"/>
        <v>0</v>
      </c>
      <c r="R64" s="20">
        <f t="shared" si="7"/>
        <v>0</v>
      </c>
      <c r="S64" s="20">
        <f t="shared" si="7"/>
        <v>0</v>
      </c>
      <c r="T64" s="20">
        <f t="shared" si="7"/>
        <v>0</v>
      </c>
      <c r="U64" s="20">
        <f t="shared" si="7"/>
        <v>0</v>
      </c>
      <c r="V64" s="20">
        <f t="shared" si="7"/>
        <v>0</v>
      </c>
      <c r="W64" s="20">
        <f t="shared" si="7"/>
        <v>0</v>
      </c>
      <c r="X64" s="20">
        <f t="shared" si="7"/>
        <v>0</v>
      </c>
      <c r="Y64" s="20">
        <f t="shared" si="7"/>
        <v>0</v>
      </c>
      <c r="Z64" s="20">
        <f t="shared" si="7"/>
        <v>0</v>
      </c>
      <c r="AA64" s="20">
        <f t="shared" si="7"/>
        <v>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0</v>
      </c>
      <c r="AT64" s="20">
        <f t="shared" si="7"/>
        <v>0</v>
      </c>
      <c r="AU64" s="20">
        <f t="shared" si="7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7"/>
        <v>0</v>
      </c>
      <c r="BA64" s="20">
        <f t="shared" si="7"/>
        <v>0</v>
      </c>
      <c r="BB64" s="20">
        <f t="shared" si="7"/>
        <v>0</v>
      </c>
      <c r="BC64" s="20">
        <f t="shared" si="7"/>
        <v>0</v>
      </c>
      <c r="BD64" s="20">
        <f t="shared" si="7"/>
        <v>0</v>
      </c>
      <c r="BE64" s="20">
        <f t="shared" si="7"/>
        <v>0</v>
      </c>
      <c r="BF64" s="20">
        <f t="shared" si="7"/>
        <v>0</v>
      </c>
      <c r="BG64" s="20">
        <f t="shared" si="7"/>
        <v>0</v>
      </c>
      <c r="BH64" s="20">
        <f t="shared" si="7"/>
        <v>0</v>
      </c>
      <c r="BI64" s="20">
        <f t="shared" si="7"/>
        <v>0</v>
      </c>
      <c r="BJ64" s="20">
        <f t="shared" si="7"/>
        <v>0</v>
      </c>
      <c r="BK64" s="20">
        <f t="shared" si="7"/>
        <v>0</v>
      </c>
      <c r="BL64" s="20">
        <f t="shared" si="7"/>
        <v>0</v>
      </c>
      <c r="BM64" s="20">
        <f t="shared" si="7"/>
        <v>0</v>
      </c>
      <c r="BN64" s="20">
        <f t="shared" si="7"/>
        <v>0</v>
      </c>
      <c r="BO64" s="20">
        <f t="shared" si="7"/>
        <v>0</v>
      </c>
      <c r="BP64" s="20">
        <f t="shared" ref="BP64:CY64" si="8">IF(ISERROR(BP10/12),0,BP10/12)</f>
        <v>0</v>
      </c>
      <c r="BQ64" s="20">
        <f t="shared" si="8"/>
        <v>0</v>
      </c>
      <c r="BR64" s="20">
        <f t="shared" si="8"/>
        <v>0</v>
      </c>
      <c r="BS64" s="20">
        <f t="shared" si="8"/>
        <v>0</v>
      </c>
      <c r="BT64" s="20">
        <f t="shared" si="8"/>
        <v>0</v>
      </c>
      <c r="BU64" s="20">
        <f t="shared" si="8"/>
        <v>0</v>
      </c>
      <c r="BV64" s="20">
        <f t="shared" si="8"/>
        <v>0</v>
      </c>
      <c r="BW64" s="20">
        <f t="shared" si="8"/>
        <v>0</v>
      </c>
      <c r="BX64" s="20">
        <f t="shared" si="8"/>
        <v>0</v>
      </c>
      <c r="BY64" s="20">
        <f t="shared" si="8"/>
        <v>0</v>
      </c>
      <c r="BZ64" s="20">
        <f t="shared" si="8"/>
        <v>0</v>
      </c>
      <c r="CA64" s="20">
        <f t="shared" si="8"/>
        <v>0</v>
      </c>
      <c r="CB64" s="20">
        <f t="shared" si="8"/>
        <v>0</v>
      </c>
      <c r="CC64" s="20">
        <f t="shared" si="8"/>
        <v>0</v>
      </c>
      <c r="CD64" s="20">
        <f t="shared" si="8"/>
        <v>0</v>
      </c>
      <c r="CE64" s="20">
        <f t="shared" si="8"/>
        <v>0</v>
      </c>
      <c r="CF64" s="20">
        <f t="shared" si="8"/>
        <v>0</v>
      </c>
      <c r="CG64" s="20">
        <f t="shared" si="8"/>
        <v>0</v>
      </c>
      <c r="CH64" s="20">
        <f t="shared" si="8"/>
        <v>0</v>
      </c>
      <c r="CI64" s="20">
        <f t="shared" si="8"/>
        <v>0</v>
      </c>
      <c r="CJ64" s="20">
        <f t="shared" si="8"/>
        <v>0</v>
      </c>
      <c r="CK64" s="20">
        <f t="shared" si="8"/>
        <v>0</v>
      </c>
      <c r="CL64" s="20">
        <f t="shared" si="8"/>
        <v>0</v>
      </c>
      <c r="CM64" s="20">
        <f t="shared" si="8"/>
        <v>0</v>
      </c>
      <c r="CN64" s="20">
        <f t="shared" si="8"/>
        <v>0</v>
      </c>
      <c r="CO64" s="20">
        <f t="shared" si="8"/>
        <v>0</v>
      </c>
      <c r="CP64" s="20">
        <f t="shared" si="8"/>
        <v>0</v>
      </c>
      <c r="CQ64" s="20">
        <f t="shared" si="8"/>
        <v>0</v>
      </c>
      <c r="CR64" s="20">
        <f t="shared" si="8"/>
        <v>0</v>
      </c>
      <c r="CS64" s="20">
        <f t="shared" si="8"/>
        <v>0</v>
      </c>
      <c r="CT64" s="20">
        <f t="shared" si="8"/>
        <v>0</v>
      </c>
      <c r="CU64" s="20">
        <f t="shared" si="8"/>
        <v>0</v>
      </c>
      <c r="CV64" s="20">
        <f t="shared" si="8"/>
        <v>0</v>
      </c>
      <c r="CW64" s="20">
        <f t="shared" si="8"/>
        <v>0</v>
      </c>
      <c r="CX64" s="20">
        <f t="shared" si="8"/>
        <v>0</v>
      </c>
      <c r="CY64" s="20">
        <f t="shared" si="8"/>
        <v>0</v>
      </c>
    </row>
    <row r="65" spans="1:103" ht="15" customHeight="1" thickBot="1" x14ac:dyDescent="0.2">
      <c r="A65" s="239"/>
      <c r="B65" s="21" t="s">
        <v>72</v>
      </c>
      <c r="C65" s="22">
        <f t="shared" si="2"/>
        <v>0</v>
      </c>
      <c r="D65" s="22">
        <f t="shared" ref="D65:BO65" si="9">IF(ISERROR(D11/D30),0,D11/D30)</f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0</v>
      </c>
      <c r="T65" s="22">
        <f t="shared" si="9"/>
        <v>0</v>
      </c>
      <c r="U65" s="22">
        <f t="shared" si="9"/>
        <v>0</v>
      </c>
      <c r="V65" s="22">
        <f t="shared" si="9"/>
        <v>0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  <c r="AA65" s="22">
        <f t="shared" si="9"/>
        <v>0</v>
      </c>
      <c r="AB65" s="22">
        <f t="shared" si="9"/>
        <v>0</v>
      </c>
      <c r="AC65" s="22">
        <f t="shared" si="9"/>
        <v>0</v>
      </c>
      <c r="AD65" s="22">
        <f t="shared" si="9"/>
        <v>0</v>
      </c>
      <c r="AE65" s="22">
        <f t="shared" si="9"/>
        <v>0</v>
      </c>
      <c r="AF65" s="22">
        <f t="shared" si="9"/>
        <v>0</v>
      </c>
      <c r="AG65" s="22">
        <f t="shared" si="9"/>
        <v>0</v>
      </c>
      <c r="AH65" s="22">
        <f t="shared" si="9"/>
        <v>0</v>
      </c>
      <c r="AI65" s="22">
        <f t="shared" si="9"/>
        <v>0</v>
      </c>
      <c r="AJ65" s="22">
        <f t="shared" si="9"/>
        <v>0</v>
      </c>
      <c r="AK65" s="22">
        <f t="shared" si="9"/>
        <v>0</v>
      </c>
      <c r="AL65" s="22">
        <f t="shared" si="9"/>
        <v>0</v>
      </c>
      <c r="AM65" s="22">
        <f t="shared" si="9"/>
        <v>0</v>
      </c>
      <c r="AN65" s="22">
        <f t="shared" si="9"/>
        <v>0</v>
      </c>
      <c r="AO65" s="22">
        <f t="shared" si="9"/>
        <v>0</v>
      </c>
      <c r="AP65" s="22">
        <f t="shared" si="9"/>
        <v>0</v>
      </c>
      <c r="AQ65" s="22">
        <f t="shared" si="9"/>
        <v>0</v>
      </c>
      <c r="AR65" s="22">
        <f t="shared" si="9"/>
        <v>0</v>
      </c>
      <c r="AS65" s="22">
        <f t="shared" si="9"/>
        <v>0</v>
      </c>
      <c r="AT65" s="22">
        <f t="shared" si="9"/>
        <v>0</v>
      </c>
      <c r="AU65" s="22">
        <f t="shared" si="9"/>
        <v>0</v>
      </c>
      <c r="AV65" s="22">
        <f t="shared" si="9"/>
        <v>0</v>
      </c>
      <c r="AW65" s="22">
        <f t="shared" si="9"/>
        <v>0</v>
      </c>
      <c r="AX65" s="22">
        <f t="shared" si="9"/>
        <v>0</v>
      </c>
      <c r="AY65" s="22">
        <f t="shared" si="9"/>
        <v>0</v>
      </c>
      <c r="AZ65" s="22">
        <f t="shared" si="9"/>
        <v>0</v>
      </c>
      <c r="BA65" s="22">
        <f t="shared" si="9"/>
        <v>0</v>
      </c>
      <c r="BB65" s="22">
        <f t="shared" si="9"/>
        <v>0</v>
      </c>
      <c r="BC65" s="22">
        <f t="shared" si="9"/>
        <v>0</v>
      </c>
      <c r="BD65" s="22">
        <f t="shared" si="9"/>
        <v>0</v>
      </c>
      <c r="BE65" s="22">
        <f t="shared" si="9"/>
        <v>0</v>
      </c>
      <c r="BF65" s="22">
        <f t="shared" si="9"/>
        <v>0</v>
      </c>
      <c r="BG65" s="22">
        <f t="shared" si="9"/>
        <v>0</v>
      </c>
      <c r="BH65" s="22">
        <f t="shared" si="9"/>
        <v>0</v>
      </c>
      <c r="BI65" s="22">
        <f t="shared" si="9"/>
        <v>0</v>
      </c>
      <c r="BJ65" s="22">
        <f t="shared" si="9"/>
        <v>0</v>
      </c>
      <c r="BK65" s="22">
        <f t="shared" si="9"/>
        <v>0</v>
      </c>
      <c r="BL65" s="22">
        <f t="shared" si="9"/>
        <v>0</v>
      </c>
      <c r="BM65" s="22">
        <f t="shared" si="9"/>
        <v>0</v>
      </c>
      <c r="BN65" s="22">
        <f t="shared" si="9"/>
        <v>0</v>
      </c>
      <c r="BO65" s="22">
        <f t="shared" si="9"/>
        <v>0</v>
      </c>
      <c r="BP65" s="22">
        <f t="shared" ref="BP65:CY65" si="10">IF(ISERROR(BP11/BP30),0,BP11/BP30)</f>
        <v>0</v>
      </c>
      <c r="BQ65" s="22">
        <f t="shared" si="10"/>
        <v>0</v>
      </c>
      <c r="BR65" s="22">
        <f t="shared" si="10"/>
        <v>0</v>
      </c>
      <c r="BS65" s="22">
        <f t="shared" si="10"/>
        <v>0</v>
      </c>
      <c r="BT65" s="22">
        <f t="shared" si="10"/>
        <v>0</v>
      </c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2">
        <f t="shared" si="10"/>
        <v>0</v>
      </c>
      <c r="BY65" s="22">
        <f t="shared" si="10"/>
        <v>0</v>
      </c>
      <c r="BZ65" s="22">
        <f t="shared" si="10"/>
        <v>0</v>
      </c>
      <c r="CA65" s="22">
        <f t="shared" si="10"/>
        <v>0</v>
      </c>
      <c r="CB65" s="22">
        <f t="shared" si="10"/>
        <v>0</v>
      </c>
      <c r="CC65" s="22">
        <f t="shared" si="10"/>
        <v>0</v>
      </c>
      <c r="CD65" s="22">
        <f t="shared" si="10"/>
        <v>0</v>
      </c>
      <c r="CE65" s="22">
        <f t="shared" si="10"/>
        <v>0</v>
      </c>
      <c r="CF65" s="22">
        <f t="shared" si="10"/>
        <v>0</v>
      </c>
      <c r="CG65" s="22">
        <f t="shared" si="10"/>
        <v>0</v>
      </c>
      <c r="CH65" s="22">
        <f t="shared" si="10"/>
        <v>0</v>
      </c>
      <c r="CI65" s="22">
        <f t="shared" si="10"/>
        <v>0</v>
      </c>
      <c r="CJ65" s="22">
        <f t="shared" si="10"/>
        <v>0</v>
      </c>
      <c r="CK65" s="22">
        <f t="shared" si="10"/>
        <v>0</v>
      </c>
      <c r="CL65" s="22">
        <f t="shared" si="10"/>
        <v>0</v>
      </c>
      <c r="CM65" s="22">
        <f t="shared" si="10"/>
        <v>0</v>
      </c>
      <c r="CN65" s="22">
        <f t="shared" si="10"/>
        <v>0</v>
      </c>
      <c r="CO65" s="22">
        <f t="shared" si="10"/>
        <v>0</v>
      </c>
      <c r="CP65" s="22">
        <f t="shared" si="10"/>
        <v>0</v>
      </c>
      <c r="CQ65" s="22">
        <f t="shared" si="10"/>
        <v>0</v>
      </c>
      <c r="CR65" s="22">
        <f t="shared" si="10"/>
        <v>0</v>
      </c>
      <c r="CS65" s="22">
        <f t="shared" si="10"/>
        <v>0</v>
      </c>
      <c r="CT65" s="22">
        <f t="shared" si="10"/>
        <v>0</v>
      </c>
      <c r="CU65" s="22">
        <f t="shared" si="10"/>
        <v>0</v>
      </c>
      <c r="CV65" s="22">
        <f t="shared" si="10"/>
        <v>0</v>
      </c>
      <c r="CW65" s="22">
        <f t="shared" si="10"/>
        <v>0</v>
      </c>
      <c r="CX65" s="22">
        <f t="shared" si="10"/>
        <v>0</v>
      </c>
      <c r="CY65" s="22">
        <f t="shared" si="10"/>
        <v>0</v>
      </c>
    </row>
    <row r="66" spans="1:103" ht="15" customHeight="1" thickTop="1" thickBot="1" x14ac:dyDescent="0.2">
      <c r="A66" s="240"/>
      <c r="B66" s="106" t="s">
        <v>73</v>
      </c>
      <c r="C66" s="23">
        <f t="shared" si="2"/>
        <v>0</v>
      </c>
      <c r="D66" s="23">
        <f>D62+D63+D64+D65</f>
        <v>0</v>
      </c>
      <c r="E66" s="23">
        <f t="shared" ref="E66:BP66" si="11">E62+E63+E64+E65</f>
        <v>0</v>
      </c>
      <c r="F66" s="23">
        <f t="shared" si="11"/>
        <v>0</v>
      </c>
      <c r="G66" s="23">
        <f t="shared" si="11"/>
        <v>0</v>
      </c>
      <c r="H66" s="23">
        <f t="shared" si="11"/>
        <v>0</v>
      </c>
      <c r="I66" s="23">
        <f t="shared" si="11"/>
        <v>0</v>
      </c>
      <c r="J66" s="23">
        <f t="shared" si="11"/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 t="shared" si="11"/>
        <v>0</v>
      </c>
      <c r="S66" s="23">
        <f t="shared" si="11"/>
        <v>0</v>
      </c>
      <c r="T66" s="23">
        <f t="shared" si="11"/>
        <v>0</v>
      </c>
      <c r="U66" s="23">
        <f t="shared" si="11"/>
        <v>0</v>
      </c>
      <c r="V66" s="23">
        <f t="shared" si="11"/>
        <v>0</v>
      </c>
      <c r="W66" s="23">
        <f t="shared" si="11"/>
        <v>0</v>
      </c>
      <c r="X66" s="23">
        <f t="shared" si="11"/>
        <v>0</v>
      </c>
      <c r="Y66" s="23">
        <f t="shared" si="11"/>
        <v>0</v>
      </c>
      <c r="Z66" s="23">
        <f t="shared" si="11"/>
        <v>0</v>
      </c>
      <c r="AA66" s="23">
        <f t="shared" si="11"/>
        <v>0</v>
      </c>
      <c r="AB66" s="23">
        <f t="shared" si="11"/>
        <v>0</v>
      </c>
      <c r="AC66" s="23">
        <f t="shared" si="11"/>
        <v>0</v>
      </c>
      <c r="AD66" s="23">
        <f t="shared" si="11"/>
        <v>0</v>
      </c>
      <c r="AE66" s="23">
        <f t="shared" si="11"/>
        <v>0</v>
      </c>
      <c r="AF66" s="23">
        <f t="shared" si="11"/>
        <v>0</v>
      </c>
      <c r="AG66" s="23">
        <f t="shared" si="11"/>
        <v>0</v>
      </c>
      <c r="AH66" s="23">
        <f t="shared" si="11"/>
        <v>0</v>
      </c>
      <c r="AI66" s="23">
        <f t="shared" si="11"/>
        <v>0</v>
      </c>
      <c r="AJ66" s="23">
        <f t="shared" si="11"/>
        <v>0</v>
      </c>
      <c r="AK66" s="23">
        <f t="shared" si="11"/>
        <v>0</v>
      </c>
      <c r="AL66" s="23">
        <f t="shared" si="11"/>
        <v>0</v>
      </c>
      <c r="AM66" s="23">
        <f t="shared" si="11"/>
        <v>0</v>
      </c>
      <c r="AN66" s="23">
        <f t="shared" si="11"/>
        <v>0</v>
      </c>
      <c r="AO66" s="23">
        <f t="shared" si="11"/>
        <v>0</v>
      </c>
      <c r="AP66" s="23">
        <f t="shared" si="11"/>
        <v>0</v>
      </c>
      <c r="AQ66" s="23">
        <f t="shared" si="11"/>
        <v>0</v>
      </c>
      <c r="AR66" s="23">
        <f t="shared" si="11"/>
        <v>0</v>
      </c>
      <c r="AS66" s="23">
        <f t="shared" si="11"/>
        <v>0</v>
      </c>
      <c r="AT66" s="23">
        <f t="shared" si="11"/>
        <v>0</v>
      </c>
      <c r="AU66" s="23">
        <f t="shared" si="11"/>
        <v>0</v>
      </c>
      <c r="AV66" s="23">
        <f t="shared" si="11"/>
        <v>0</v>
      </c>
      <c r="AW66" s="23">
        <f t="shared" si="11"/>
        <v>0</v>
      </c>
      <c r="AX66" s="23">
        <f t="shared" si="11"/>
        <v>0</v>
      </c>
      <c r="AY66" s="23">
        <f t="shared" si="11"/>
        <v>0</v>
      </c>
      <c r="AZ66" s="23">
        <f t="shared" si="11"/>
        <v>0</v>
      </c>
      <c r="BA66" s="23">
        <f t="shared" si="11"/>
        <v>0</v>
      </c>
      <c r="BB66" s="23">
        <f t="shared" si="11"/>
        <v>0</v>
      </c>
      <c r="BC66" s="23">
        <f t="shared" si="11"/>
        <v>0</v>
      </c>
      <c r="BD66" s="23">
        <f t="shared" si="11"/>
        <v>0</v>
      </c>
      <c r="BE66" s="23">
        <f t="shared" si="11"/>
        <v>0</v>
      </c>
      <c r="BF66" s="23">
        <f t="shared" si="11"/>
        <v>0</v>
      </c>
      <c r="BG66" s="23">
        <f t="shared" si="11"/>
        <v>0</v>
      </c>
      <c r="BH66" s="23">
        <f t="shared" si="11"/>
        <v>0</v>
      </c>
      <c r="BI66" s="23">
        <f t="shared" si="11"/>
        <v>0</v>
      </c>
      <c r="BJ66" s="23">
        <f t="shared" si="11"/>
        <v>0</v>
      </c>
      <c r="BK66" s="23">
        <f t="shared" si="11"/>
        <v>0</v>
      </c>
      <c r="BL66" s="23">
        <f t="shared" si="11"/>
        <v>0</v>
      </c>
      <c r="BM66" s="23">
        <f t="shared" si="11"/>
        <v>0</v>
      </c>
      <c r="BN66" s="23">
        <f t="shared" si="11"/>
        <v>0</v>
      </c>
      <c r="BO66" s="23">
        <f t="shared" si="11"/>
        <v>0</v>
      </c>
      <c r="BP66" s="23">
        <f t="shared" si="11"/>
        <v>0</v>
      </c>
      <c r="BQ66" s="23">
        <f t="shared" ref="BQ66:CY66" si="12">BQ62+BQ63+BQ64+BQ65</f>
        <v>0</v>
      </c>
      <c r="BR66" s="23">
        <f t="shared" si="12"/>
        <v>0</v>
      </c>
      <c r="BS66" s="23">
        <f t="shared" si="12"/>
        <v>0</v>
      </c>
      <c r="BT66" s="23">
        <f t="shared" si="12"/>
        <v>0</v>
      </c>
      <c r="BU66" s="23">
        <f t="shared" si="12"/>
        <v>0</v>
      </c>
      <c r="BV66" s="23">
        <f t="shared" si="12"/>
        <v>0</v>
      </c>
      <c r="BW66" s="23">
        <f t="shared" si="12"/>
        <v>0</v>
      </c>
      <c r="BX66" s="23">
        <f t="shared" si="12"/>
        <v>0</v>
      </c>
      <c r="BY66" s="23">
        <f t="shared" si="12"/>
        <v>0</v>
      </c>
      <c r="BZ66" s="23">
        <f t="shared" si="12"/>
        <v>0</v>
      </c>
      <c r="CA66" s="23">
        <f t="shared" si="12"/>
        <v>0</v>
      </c>
      <c r="CB66" s="23">
        <f t="shared" si="12"/>
        <v>0</v>
      </c>
      <c r="CC66" s="23">
        <f t="shared" si="12"/>
        <v>0</v>
      </c>
      <c r="CD66" s="23">
        <f t="shared" si="12"/>
        <v>0</v>
      </c>
      <c r="CE66" s="23">
        <f t="shared" si="12"/>
        <v>0</v>
      </c>
      <c r="CF66" s="23">
        <f t="shared" si="12"/>
        <v>0</v>
      </c>
      <c r="CG66" s="23">
        <f t="shared" si="12"/>
        <v>0</v>
      </c>
      <c r="CH66" s="23">
        <f t="shared" si="12"/>
        <v>0</v>
      </c>
      <c r="CI66" s="23">
        <f t="shared" si="12"/>
        <v>0</v>
      </c>
      <c r="CJ66" s="23">
        <f t="shared" si="12"/>
        <v>0</v>
      </c>
      <c r="CK66" s="23">
        <f t="shared" si="12"/>
        <v>0</v>
      </c>
      <c r="CL66" s="23">
        <f t="shared" si="12"/>
        <v>0</v>
      </c>
      <c r="CM66" s="23">
        <f t="shared" si="12"/>
        <v>0</v>
      </c>
      <c r="CN66" s="23">
        <f t="shared" si="12"/>
        <v>0</v>
      </c>
      <c r="CO66" s="23">
        <f t="shared" si="12"/>
        <v>0</v>
      </c>
      <c r="CP66" s="23">
        <f t="shared" si="12"/>
        <v>0</v>
      </c>
      <c r="CQ66" s="23">
        <f t="shared" si="12"/>
        <v>0</v>
      </c>
      <c r="CR66" s="23">
        <f t="shared" si="12"/>
        <v>0</v>
      </c>
      <c r="CS66" s="23">
        <f t="shared" si="12"/>
        <v>0</v>
      </c>
      <c r="CT66" s="23">
        <f t="shared" si="12"/>
        <v>0</v>
      </c>
      <c r="CU66" s="23">
        <f t="shared" si="12"/>
        <v>0</v>
      </c>
      <c r="CV66" s="23">
        <f t="shared" si="12"/>
        <v>0</v>
      </c>
      <c r="CW66" s="23">
        <f t="shared" si="12"/>
        <v>0</v>
      </c>
      <c r="CX66" s="23">
        <f t="shared" si="12"/>
        <v>0</v>
      </c>
      <c r="CY66" s="23">
        <f t="shared" si="12"/>
        <v>0</v>
      </c>
    </row>
    <row r="67" spans="1:103" ht="15" customHeight="1" thickBot="1" x14ac:dyDescent="0.2">
      <c r="A67" s="215" t="s">
        <v>74</v>
      </c>
      <c r="B67" s="216"/>
      <c r="C67" s="9">
        <f t="shared" si="2"/>
        <v>0</v>
      </c>
      <c r="D67" s="9">
        <f t="shared" ref="D67:BO67" si="13">IF(ISERROR(D12/D13),0,D12/D13)</f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  <c r="Q67" s="9">
        <f t="shared" si="13"/>
        <v>0</v>
      </c>
      <c r="R67" s="9">
        <f t="shared" si="13"/>
        <v>0</v>
      </c>
      <c r="S67" s="9">
        <f t="shared" si="13"/>
        <v>0</v>
      </c>
      <c r="T67" s="9">
        <f t="shared" si="13"/>
        <v>0</v>
      </c>
      <c r="U67" s="9">
        <f t="shared" si="13"/>
        <v>0</v>
      </c>
      <c r="V67" s="9">
        <f t="shared" si="13"/>
        <v>0</v>
      </c>
      <c r="W67" s="9">
        <f t="shared" si="13"/>
        <v>0</v>
      </c>
      <c r="X67" s="9">
        <f t="shared" si="13"/>
        <v>0</v>
      </c>
      <c r="Y67" s="9">
        <f t="shared" si="13"/>
        <v>0</v>
      </c>
      <c r="Z67" s="9">
        <f t="shared" si="13"/>
        <v>0</v>
      </c>
      <c r="AA67" s="9">
        <f t="shared" si="13"/>
        <v>0</v>
      </c>
      <c r="AB67" s="9">
        <f t="shared" si="13"/>
        <v>0</v>
      </c>
      <c r="AC67" s="9">
        <f t="shared" si="13"/>
        <v>0</v>
      </c>
      <c r="AD67" s="9">
        <f t="shared" si="13"/>
        <v>0</v>
      </c>
      <c r="AE67" s="9">
        <f t="shared" si="13"/>
        <v>0</v>
      </c>
      <c r="AF67" s="9">
        <f t="shared" si="13"/>
        <v>0</v>
      </c>
      <c r="AG67" s="9">
        <f t="shared" si="13"/>
        <v>0</v>
      </c>
      <c r="AH67" s="9">
        <f t="shared" si="13"/>
        <v>0</v>
      </c>
      <c r="AI67" s="9">
        <f t="shared" si="13"/>
        <v>0</v>
      </c>
      <c r="AJ67" s="9">
        <f t="shared" si="13"/>
        <v>0</v>
      </c>
      <c r="AK67" s="9">
        <f t="shared" si="13"/>
        <v>0</v>
      </c>
      <c r="AL67" s="9">
        <f t="shared" si="13"/>
        <v>0</v>
      </c>
      <c r="AM67" s="9">
        <f t="shared" si="13"/>
        <v>0</v>
      </c>
      <c r="AN67" s="9">
        <f t="shared" si="13"/>
        <v>0</v>
      </c>
      <c r="AO67" s="9">
        <f t="shared" si="13"/>
        <v>0</v>
      </c>
      <c r="AP67" s="9">
        <f t="shared" si="13"/>
        <v>0</v>
      </c>
      <c r="AQ67" s="9">
        <f t="shared" si="13"/>
        <v>0</v>
      </c>
      <c r="AR67" s="9">
        <f t="shared" si="13"/>
        <v>0</v>
      </c>
      <c r="AS67" s="9">
        <f t="shared" si="13"/>
        <v>0</v>
      </c>
      <c r="AT67" s="9">
        <f t="shared" si="13"/>
        <v>0</v>
      </c>
      <c r="AU67" s="9">
        <f t="shared" si="13"/>
        <v>0</v>
      </c>
      <c r="AV67" s="9">
        <f t="shared" si="13"/>
        <v>0</v>
      </c>
      <c r="AW67" s="9">
        <f t="shared" si="13"/>
        <v>0</v>
      </c>
      <c r="AX67" s="9">
        <f t="shared" si="13"/>
        <v>0</v>
      </c>
      <c r="AY67" s="9">
        <f t="shared" si="13"/>
        <v>0</v>
      </c>
      <c r="AZ67" s="9">
        <f t="shared" si="13"/>
        <v>0</v>
      </c>
      <c r="BA67" s="9">
        <f t="shared" si="13"/>
        <v>0</v>
      </c>
      <c r="BB67" s="9">
        <f t="shared" si="13"/>
        <v>0</v>
      </c>
      <c r="BC67" s="9">
        <f t="shared" si="13"/>
        <v>0</v>
      </c>
      <c r="BD67" s="9">
        <f t="shared" si="13"/>
        <v>0</v>
      </c>
      <c r="BE67" s="9">
        <f t="shared" si="13"/>
        <v>0</v>
      </c>
      <c r="BF67" s="9">
        <f t="shared" si="13"/>
        <v>0</v>
      </c>
      <c r="BG67" s="9">
        <f t="shared" si="13"/>
        <v>0</v>
      </c>
      <c r="BH67" s="9">
        <f t="shared" si="13"/>
        <v>0</v>
      </c>
      <c r="BI67" s="9">
        <f t="shared" si="13"/>
        <v>0</v>
      </c>
      <c r="BJ67" s="9">
        <f t="shared" si="13"/>
        <v>0</v>
      </c>
      <c r="BK67" s="9">
        <f t="shared" si="13"/>
        <v>0</v>
      </c>
      <c r="BL67" s="9">
        <f t="shared" si="13"/>
        <v>0</v>
      </c>
      <c r="BM67" s="9">
        <f t="shared" si="13"/>
        <v>0</v>
      </c>
      <c r="BN67" s="9">
        <f t="shared" si="13"/>
        <v>0</v>
      </c>
      <c r="BO67" s="9">
        <f t="shared" si="13"/>
        <v>0</v>
      </c>
      <c r="BP67" s="9">
        <f t="shared" ref="BP67:CY67" si="14">IF(ISERROR(BP12/BP13),0,BP12/BP13)</f>
        <v>0</v>
      </c>
      <c r="BQ67" s="9">
        <f t="shared" si="14"/>
        <v>0</v>
      </c>
      <c r="BR67" s="9">
        <f t="shared" si="14"/>
        <v>0</v>
      </c>
      <c r="BS67" s="9">
        <f t="shared" si="14"/>
        <v>0</v>
      </c>
      <c r="BT67" s="9">
        <f t="shared" si="14"/>
        <v>0</v>
      </c>
      <c r="BU67" s="9">
        <f t="shared" si="14"/>
        <v>0</v>
      </c>
      <c r="BV67" s="9">
        <f t="shared" si="14"/>
        <v>0</v>
      </c>
      <c r="BW67" s="9">
        <f t="shared" si="14"/>
        <v>0</v>
      </c>
      <c r="BX67" s="9">
        <f t="shared" si="14"/>
        <v>0</v>
      </c>
      <c r="BY67" s="9">
        <f t="shared" si="14"/>
        <v>0</v>
      </c>
      <c r="BZ67" s="9">
        <f t="shared" si="14"/>
        <v>0</v>
      </c>
      <c r="CA67" s="9">
        <f t="shared" si="14"/>
        <v>0</v>
      </c>
      <c r="CB67" s="9">
        <f t="shared" si="14"/>
        <v>0</v>
      </c>
      <c r="CC67" s="9">
        <f t="shared" si="14"/>
        <v>0</v>
      </c>
      <c r="CD67" s="9">
        <f t="shared" si="14"/>
        <v>0</v>
      </c>
      <c r="CE67" s="9">
        <f t="shared" si="14"/>
        <v>0</v>
      </c>
      <c r="CF67" s="9">
        <f t="shared" si="14"/>
        <v>0</v>
      </c>
      <c r="CG67" s="9">
        <f t="shared" si="14"/>
        <v>0</v>
      </c>
      <c r="CH67" s="9">
        <f t="shared" si="14"/>
        <v>0</v>
      </c>
      <c r="CI67" s="9">
        <f t="shared" si="14"/>
        <v>0</v>
      </c>
      <c r="CJ67" s="9">
        <f t="shared" si="14"/>
        <v>0</v>
      </c>
      <c r="CK67" s="9">
        <f t="shared" si="14"/>
        <v>0</v>
      </c>
      <c r="CL67" s="9">
        <f t="shared" si="14"/>
        <v>0</v>
      </c>
      <c r="CM67" s="9">
        <f t="shared" si="14"/>
        <v>0</v>
      </c>
      <c r="CN67" s="9">
        <f t="shared" si="14"/>
        <v>0</v>
      </c>
      <c r="CO67" s="9">
        <f t="shared" si="14"/>
        <v>0</v>
      </c>
      <c r="CP67" s="9">
        <f t="shared" si="14"/>
        <v>0</v>
      </c>
      <c r="CQ67" s="9">
        <f t="shared" si="14"/>
        <v>0</v>
      </c>
      <c r="CR67" s="9">
        <f t="shared" si="14"/>
        <v>0</v>
      </c>
      <c r="CS67" s="9">
        <f t="shared" si="14"/>
        <v>0</v>
      </c>
      <c r="CT67" s="9">
        <f t="shared" si="14"/>
        <v>0</v>
      </c>
      <c r="CU67" s="9">
        <f t="shared" si="14"/>
        <v>0</v>
      </c>
      <c r="CV67" s="9">
        <f t="shared" si="14"/>
        <v>0</v>
      </c>
      <c r="CW67" s="9">
        <f t="shared" si="14"/>
        <v>0</v>
      </c>
      <c r="CX67" s="9">
        <f t="shared" si="14"/>
        <v>0</v>
      </c>
      <c r="CY67" s="9">
        <f t="shared" si="14"/>
        <v>0</v>
      </c>
    </row>
    <row r="68" spans="1:103" ht="15" customHeight="1" x14ac:dyDescent="0.15">
      <c r="A68" s="241" t="s">
        <v>36</v>
      </c>
      <c r="B68" s="24" t="s">
        <v>75</v>
      </c>
      <c r="C68" s="25">
        <f t="shared" si="2"/>
        <v>0</v>
      </c>
      <c r="D68" s="25">
        <f t="shared" ref="D68:BO68" si="15">IF(ISERROR(D41/D14*D35),0,D41/D14*D35)</f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 t="shared" si="15"/>
        <v>0</v>
      </c>
      <c r="K68" s="25">
        <f t="shared" si="15"/>
        <v>0</v>
      </c>
      <c r="L68" s="25">
        <f t="shared" si="15"/>
        <v>0</v>
      </c>
      <c r="M68" s="25">
        <f t="shared" si="15"/>
        <v>0</v>
      </c>
      <c r="N68" s="25">
        <f t="shared" si="15"/>
        <v>0</v>
      </c>
      <c r="O68" s="25">
        <f t="shared" si="15"/>
        <v>0</v>
      </c>
      <c r="P68" s="25">
        <f t="shared" si="15"/>
        <v>0</v>
      </c>
      <c r="Q68" s="25">
        <f t="shared" si="15"/>
        <v>0</v>
      </c>
      <c r="R68" s="25">
        <f t="shared" si="15"/>
        <v>0</v>
      </c>
      <c r="S68" s="25">
        <f t="shared" si="15"/>
        <v>0</v>
      </c>
      <c r="T68" s="25">
        <f t="shared" si="15"/>
        <v>0</v>
      </c>
      <c r="U68" s="25">
        <f t="shared" si="15"/>
        <v>0</v>
      </c>
      <c r="V68" s="25">
        <f t="shared" si="15"/>
        <v>0</v>
      </c>
      <c r="W68" s="25">
        <f t="shared" si="15"/>
        <v>0</v>
      </c>
      <c r="X68" s="25">
        <f t="shared" si="15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5">
        <f t="shared" si="15"/>
        <v>0</v>
      </c>
      <c r="AQ68" s="25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5">
        <f t="shared" si="15"/>
        <v>0</v>
      </c>
      <c r="AV68" s="25">
        <f t="shared" si="15"/>
        <v>0</v>
      </c>
      <c r="AW68" s="25">
        <f t="shared" si="15"/>
        <v>0</v>
      </c>
      <c r="AX68" s="25">
        <f t="shared" si="15"/>
        <v>0</v>
      </c>
      <c r="AY68" s="25">
        <f t="shared" si="15"/>
        <v>0</v>
      </c>
      <c r="AZ68" s="25">
        <f t="shared" si="15"/>
        <v>0</v>
      </c>
      <c r="BA68" s="25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5">
        <f t="shared" si="15"/>
        <v>0</v>
      </c>
      <c r="BF68" s="25">
        <f t="shared" si="15"/>
        <v>0</v>
      </c>
      <c r="BG68" s="25">
        <f t="shared" si="15"/>
        <v>0</v>
      </c>
      <c r="BH68" s="25">
        <f t="shared" si="15"/>
        <v>0</v>
      </c>
      <c r="BI68" s="25">
        <f t="shared" si="15"/>
        <v>0</v>
      </c>
      <c r="BJ68" s="25">
        <f t="shared" si="15"/>
        <v>0</v>
      </c>
      <c r="BK68" s="25">
        <f t="shared" si="15"/>
        <v>0</v>
      </c>
      <c r="BL68" s="25">
        <f t="shared" si="15"/>
        <v>0</v>
      </c>
      <c r="BM68" s="25">
        <f t="shared" si="15"/>
        <v>0</v>
      </c>
      <c r="BN68" s="25">
        <f t="shared" si="15"/>
        <v>0</v>
      </c>
      <c r="BO68" s="25">
        <f t="shared" si="15"/>
        <v>0</v>
      </c>
      <c r="BP68" s="25">
        <f t="shared" ref="BP68:CY68" si="16">IF(ISERROR(BP41/BP14*BP35),0,BP41/BP14*BP35)</f>
        <v>0</v>
      </c>
      <c r="BQ68" s="25">
        <f t="shared" si="16"/>
        <v>0</v>
      </c>
      <c r="BR68" s="25">
        <f t="shared" si="16"/>
        <v>0</v>
      </c>
      <c r="BS68" s="25">
        <f t="shared" si="16"/>
        <v>0</v>
      </c>
      <c r="BT68" s="25">
        <f t="shared" si="16"/>
        <v>0</v>
      </c>
      <c r="BU68" s="25">
        <f t="shared" si="16"/>
        <v>0</v>
      </c>
      <c r="BV68" s="25">
        <f t="shared" si="16"/>
        <v>0</v>
      </c>
      <c r="BW68" s="25">
        <f t="shared" si="16"/>
        <v>0</v>
      </c>
      <c r="BX68" s="25">
        <f t="shared" si="16"/>
        <v>0</v>
      </c>
      <c r="BY68" s="25">
        <f t="shared" si="16"/>
        <v>0</v>
      </c>
      <c r="BZ68" s="25">
        <f t="shared" si="16"/>
        <v>0</v>
      </c>
      <c r="CA68" s="25">
        <f t="shared" si="16"/>
        <v>0</v>
      </c>
      <c r="CB68" s="25">
        <f t="shared" si="16"/>
        <v>0</v>
      </c>
      <c r="CC68" s="25">
        <f t="shared" si="16"/>
        <v>0</v>
      </c>
      <c r="CD68" s="25">
        <f t="shared" si="16"/>
        <v>0</v>
      </c>
      <c r="CE68" s="25">
        <f t="shared" si="16"/>
        <v>0</v>
      </c>
      <c r="CF68" s="25">
        <f t="shared" si="16"/>
        <v>0</v>
      </c>
      <c r="CG68" s="25">
        <f t="shared" si="16"/>
        <v>0</v>
      </c>
      <c r="CH68" s="25">
        <f t="shared" si="16"/>
        <v>0</v>
      </c>
      <c r="CI68" s="25">
        <f t="shared" si="16"/>
        <v>0</v>
      </c>
      <c r="CJ68" s="25">
        <f t="shared" si="16"/>
        <v>0</v>
      </c>
      <c r="CK68" s="25">
        <f t="shared" si="16"/>
        <v>0</v>
      </c>
      <c r="CL68" s="25">
        <f t="shared" si="16"/>
        <v>0</v>
      </c>
      <c r="CM68" s="25">
        <f t="shared" si="16"/>
        <v>0</v>
      </c>
      <c r="CN68" s="25">
        <f t="shared" si="16"/>
        <v>0</v>
      </c>
      <c r="CO68" s="25">
        <f t="shared" si="16"/>
        <v>0</v>
      </c>
      <c r="CP68" s="25">
        <f t="shared" si="16"/>
        <v>0</v>
      </c>
      <c r="CQ68" s="25">
        <f t="shared" si="16"/>
        <v>0</v>
      </c>
      <c r="CR68" s="25">
        <f t="shared" si="16"/>
        <v>0</v>
      </c>
      <c r="CS68" s="25">
        <f t="shared" si="16"/>
        <v>0</v>
      </c>
      <c r="CT68" s="25">
        <f t="shared" si="16"/>
        <v>0</v>
      </c>
      <c r="CU68" s="25">
        <f t="shared" si="16"/>
        <v>0</v>
      </c>
      <c r="CV68" s="25">
        <f t="shared" si="16"/>
        <v>0</v>
      </c>
      <c r="CW68" s="25">
        <f t="shared" si="16"/>
        <v>0</v>
      </c>
      <c r="CX68" s="25">
        <f t="shared" si="16"/>
        <v>0</v>
      </c>
      <c r="CY68" s="25">
        <f t="shared" si="16"/>
        <v>0</v>
      </c>
    </row>
    <row r="69" spans="1:103" ht="15" customHeight="1" x14ac:dyDescent="0.15">
      <c r="A69" s="242"/>
      <c r="B69" s="29" t="s">
        <v>76</v>
      </c>
      <c r="C69" s="26">
        <f t="shared" ref="C69:C78" si="17">SUM(D69:CY69)</f>
        <v>0</v>
      </c>
      <c r="D69" s="26">
        <f t="shared" ref="D69:BO69" si="18">IF(ISERROR(((D15*D16)+D18)/D17*D35),0,((D15*D16)+D18)/D17*D35)</f>
        <v>0</v>
      </c>
      <c r="E69" s="26">
        <f t="shared" si="18"/>
        <v>0</v>
      </c>
      <c r="F69" s="26">
        <f t="shared" si="18"/>
        <v>0</v>
      </c>
      <c r="G69" s="26">
        <f t="shared" si="18"/>
        <v>0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  <c r="L69" s="26">
        <f t="shared" si="18"/>
        <v>0</v>
      </c>
      <c r="M69" s="26">
        <f t="shared" si="18"/>
        <v>0</v>
      </c>
      <c r="N69" s="26">
        <f t="shared" si="18"/>
        <v>0</v>
      </c>
      <c r="O69" s="26">
        <f t="shared" si="18"/>
        <v>0</v>
      </c>
      <c r="P69" s="26">
        <f t="shared" si="18"/>
        <v>0</v>
      </c>
      <c r="Q69" s="26">
        <f t="shared" si="18"/>
        <v>0</v>
      </c>
      <c r="R69" s="26">
        <f t="shared" si="18"/>
        <v>0</v>
      </c>
      <c r="S69" s="26">
        <f t="shared" si="18"/>
        <v>0</v>
      </c>
      <c r="T69" s="26">
        <f t="shared" si="18"/>
        <v>0</v>
      </c>
      <c r="U69" s="26">
        <f t="shared" si="18"/>
        <v>0</v>
      </c>
      <c r="V69" s="26">
        <f t="shared" si="18"/>
        <v>0</v>
      </c>
      <c r="W69" s="26">
        <f t="shared" si="18"/>
        <v>0</v>
      </c>
      <c r="X69" s="26">
        <f t="shared" si="18"/>
        <v>0</v>
      </c>
      <c r="Y69" s="26">
        <f t="shared" si="18"/>
        <v>0</v>
      </c>
      <c r="Z69" s="26">
        <f t="shared" si="18"/>
        <v>0</v>
      </c>
      <c r="AA69" s="26">
        <f t="shared" si="18"/>
        <v>0</v>
      </c>
      <c r="AB69" s="26">
        <f t="shared" si="18"/>
        <v>0</v>
      </c>
      <c r="AC69" s="26">
        <f t="shared" si="18"/>
        <v>0</v>
      </c>
      <c r="AD69" s="26">
        <f t="shared" si="18"/>
        <v>0</v>
      </c>
      <c r="AE69" s="26">
        <f t="shared" si="18"/>
        <v>0</v>
      </c>
      <c r="AF69" s="26">
        <f t="shared" si="18"/>
        <v>0</v>
      </c>
      <c r="AG69" s="26">
        <f t="shared" si="18"/>
        <v>0</v>
      </c>
      <c r="AH69" s="26">
        <f t="shared" si="18"/>
        <v>0</v>
      </c>
      <c r="AI69" s="26">
        <f t="shared" si="18"/>
        <v>0</v>
      </c>
      <c r="AJ69" s="26">
        <f t="shared" si="18"/>
        <v>0</v>
      </c>
      <c r="AK69" s="26">
        <f t="shared" si="18"/>
        <v>0</v>
      </c>
      <c r="AL69" s="26">
        <f t="shared" si="18"/>
        <v>0</v>
      </c>
      <c r="AM69" s="26">
        <f t="shared" si="18"/>
        <v>0</v>
      </c>
      <c r="AN69" s="26">
        <f t="shared" si="18"/>
        <v>0</v>
      </c>
      <c r="AO69" s="26">
        <f t="shared" si="18"/>
        <v>0</v>
      </c>
      <c r="AP69" s="26">
        <f t="shared" si="18"/>
        <v>0</v>
      </c>
      <c r="AQ69" s="26">
        <f t="shared" si="18"/>
        <v>0</v>
      </c>
      <c r="AR69" s="26">
        <f t="shared" si="18"/>
        <v>0</v>
      </c>
      <c r="AS69" s="26">
        <f t="shared" si="18"/>
        <v>0</v>
      </c>
      <c r="AT69" s="26">
        <f t="shared" si="18"/>
        <v>0</v>
      </c>
      <c r="AU69" s="26">
        <f t="shared" si="18"/>
        <v>0</v>
      </c>
      <c r="AV69" s="26">
        <f t="shared" si="18"/>
        <v>0</v>
      </c>
      <c r="AW69" s="26">
        <f t="shared" si="18"/>
        <v>0</v>
      </c>
      <c r="AX69" s="26">
        <f t="shared" si="18"/>
        <v>0</v>
      </c>
      <c r="AY69" s="26">
        <f t="shared" si="18"/>
        <v>0</v>
      </c>
      <c r="AZ69" s="26">
        <f t="shared" si="18"/>
        <v>0</v>
      </c>
      <c r="BA69" s="26">
        <f t="shared" si="18"/>
        <v>0</v>
      </c>
      <c r="BB69" s="26">
        <f t="shared" si="18"/>
        <v>0</v>
      </c>
      <c r="BC69" s="26">
        <f t="shared" si="18"/>
        <v>0</v>
      </c>
      <c r="BD69" s="26">
        <f t="shared" si="18"/>
        <v>0</v>
      </c>
      <c r="BE69" s="26">
        <f t="shared" si="18"/>
        <v>0</v>
      </c>
      <c r="BF69" s="26">
        <f t="shared" si="18"/>
        <v>0</v>
      </c>
      <c r="BG69" s="26">
        <f t="shared" si="18"/>
        <v>0</v>
      </c>
      <c r="BH69" s="26">
        <f t="shared" si="18"/>
        <v>0</v>
      </c>
      <c r="BI69" s="26">
        <f t="shared" si="18"/>
        <v>0</v>
      </c>
      <c r="BJ69" s="26">
        <f t="shared" si="18"/>
        <v>0</v>
      </c>
      <c r="BK69" s="26">
        <f t="shared" si="18"/>
        <v>0</v>
      </c>
      <c r="BL69" s="26">
        <f t="shared" si="18"/>
        <v>0</v>
      </c>
      <c r="BM69" s="26">
        <f t="shared" si="18"/>
        <v>0</v>
      </c>
      <c r="BN69" s="26">
        <f t="shared" si="18"/>
        <v>0</v>
      </c>
      <c r="BO69" s="26">
        <f t="shared" si="18"/>
        <v>0</v>
      </c>
      <c r="BP69" s="26">
        <f t="shared" ref="BP69:CY69" si="19">IF(ISERROR(((BP15*BP16)+BP18)/BP17*BP35),0,((BP15*BP16)+BP18)/BP17*BP35)</f>
        <v>0</v>
      </c>
      <c r="BQ69" s="26">
        <f t="shared" si="19"/>
        <v>0</v>
      </c>
      <c r="BR69" s="26">
        <f t="shared" si="19"/>
        <v>0</v>
      </c>
      <c r="BS69" s="26">
        <f t="shared" si="19"/>
        <v>0</v>
      </c>
      <c r="BT69" s="26">
        <f t="shared" si="19"/>
        <v>0</v>
      </c>
      <c r="BU69" s="26">
        <f t="shared" si="19"/>
        <v>0</v>
      </c>
      <c r="BV69" s="26">
        <f t="shared" si="19"/>
        <v>0</v>
      </c>
      <c r="BW69" s="26">
        <f t="shared" si="19"/>
        <v>0</v>
      </c>
      <c r="BX69" s="26">
        <f t="shared" si="19"/>
        <v>0</v>
      </c>
      <c r="BY69" s="26">
        <f t="shared" si="19"/>
        <v>0</v>
      </c>
      <c r="BZ69" s="26">
        <f t="shared" si="19"/>
        <v>0</v>
      </c>
      <c r="CA69" s="26">
        <f t="shared" si="19"/>
        <v>0</v>
      </c>
      <c r="CB69" s="26">
        <f t="shared" si="19"/>
        <v>0</v>
      </c>
      <c r="CC69" s="26">
        <f t="shared" si="19"/>
        <v>0</v>
      </c>
      <c r="CD69" s="26">
        <f t="shared" si="19"/>
        <v>0</v>
      </c>
      <c r="CE69" s="26">
        <f t="shared" si="19"/>
        <v>0</v>
      </c>
      <c r="CF69" s="26">
        <f t="shared" si="19"/>
        <v>0</v>
      </c>
      <c r="CG69" s="26">
        <f t="shared" si="19"/>
        <v>0</v>
      </c>
      <c r="CH69" s="26">
        <f t="shared" si="19"/>
        <v>0</v>
      </c>
      <c r="CI69" s="26">
        <f t="shared" si="19"/>
        <v>0</v>
      </c>
      <c r="CJ69" s="26">
        <f t="shared" si="19"/>
        <v>0</v>
      </c>
      <c r="CK69" s="26">
        <f t="shared" si="19"/>
        <v>0</v>
      </c>
      <c r="CL69" s="26">
        <f t="shared" si="19"/>
        <v>0</v>
      </c>
      <c r="CM69" s="26">
        <f t="shared" si="19"/>
        <v>0</v>
      </c>
      <c r="CN69" s="26">
        <f t="shared" si="19"/>
        <v>0</v>
      </c>
      <c r="CO69" s="26">
        <f t="shared" si="19"/>
        <v>0</v>
      </c>
      <c r="CP69" s="26">
        <f t="shared" si="19"/>
        <v>0</v>
      </c>
      <c r="CQ69" s="26">
        <f t="shared" si="19"/>
        <v>0</v>
      </c>
      <c r="CR69" s="26">
        <f t="shared" si="19"/>
        <v>0</v>
      </c>
      <c r="CS69" s="26">
        <f t="shared" si="19"/>
        <v>0</v>
      </c>
      <c r="CT69" s="26">
        <f t="shared" si="19"/>
        <v>0</v>
      </c>
      <c r="CU69" s="26">
        <f t="shared" si="19"/>
        <v>0</v>
      </c>
      <c r="CV69" s="26">
        <f t="shared" si="19"/>
        <v>0</v>
      </c>
      <c r="CW69" s="26">
        <f t="shared" si="19"/>
        <v>0</v>
      </c>
      <c r="CX69" s="26">
        <f t="shared" si="19"/>
        <v>0</v>
      </c>
      <c r="CY69" s="26">
        <f t="shared" si="19"/>
        <v>0</v>
      </c>
    </row>
    <row r="70" spans="1:103" ht="15" customHeight="1" x14ac:dyDescent="0.15">
      <c r="A70" s="242"/>
      <c r="B70" s="29" t="s">
        <v>153</v>
      </c>
      <c r="C70" s="26">
        <f t="shared" si="17"/>
        <v>0</v>
      </c>
      <c r="D70" s="26">
        <f>IF(ISERROR(((D23*D24+D26)/D25+(D27/D28))*D35),0,((D23*D24+D26)/D25+(D27/D28))*D35)</f>
        <v>0</v>
      </c>
      <c r="E70" s="26">
        <f t="shared" ref="E70:BP70" si="20">IF(ISERROR(((E23*E24+E26)/E25+(E27/E28))*E35),0,((E23*E24+E26)/E25+(E27/E28))*E35)</f>
        <v>0</v>
      </c>
      <c r="F70" s="26">
        <f t="shared" si="20"/>
        <v>0</v>
      </c>
      <c r="G70" s="26">
        <f t="shared" si="20"/>
        <v>0</v>
      </c>
      <c r="H70" s="26">
        <f t="shared" si="20"/>
        <v>0</v>
      </c>
      <c r="I70" s="26">
        <f t="shared" si="20"/>
        <v>0</v>
      </c>
      <c r="J70" s="26">
        <f t="shared" si="20"/>
        <v>0</v>
      </c>
      <c r="K70" s="26">
        <f t="shared" si="20"/>
        <v>0</v>
      </c>
      <c r="L70" s="26">
        <f t="shared" si="20"/>
        <v>0</v>
      </c>
      <c r="M70" s="26">
        <f t="shared" si="20"/>
        <v>0</v>
      </c>
      <c r="N70" s="26">
        <f t="shared" si="20"/>
        <v>0</v>
      </c>
      <c r="O70" s="26">
        <f t="shared" si="20"/>
        <v>0</v>
      </c>
      <c r="P70" s="26">
        <f t="shared" si="20"/>
        <v>0</v>
      </c>
      <c r="Q70" s="26">
        <f t="shared" si="20"/>
        <v>0</v>
      </c>
      <c r="R70" s="26">
        <f t="shared" si="20"/>
        <v>0</v>
      </c>
      <c r="S70" s="26">
        <f t="shared" si="20"/>
        <v>0</v>
      </c>
      <c r="T70" s="26">
        <f t="shared" si="20"/>
        <v>0</v>
      </c>
      <c r="U70" s="26">
        <f t="shared" si="20"/>
        <v>0</v>
      </c>
      <c r="V70" s="26">
        <f t="shared" si="20"/>
        <v>0</v>
      </c>
      <c r="W70" s="26">
        <f t="shared" si="20"/>
        <v>0</v>
      </c>
      <c r="X70" s="26">
        <f t="shared" si="20"/>
        <v>0</v>
      </c>
      <c r="Y70" s="26">
        <f t="shared" si="20"/>
        <v>0</v>
      </c>
      <c r="Z70" s="26">
        <f t="shared" si="20"/>
        <v>0</v>
      </c>
      <c r="AA70" s="26">
        <f t="shared" si="20"/>
        <v>0</v>
      </c>
      <c r="AB70" s="26">
        <f t="shared" si="20"/>
        <v>0</v>
      </c>
      <c r="AC70" s="26">
        <f t="shared" si="20"/>
        <v>0</v>
      </c>
      <c r="AD70" s="26">
        <f t="shared" si="20"/>
        <v>0</v>
      </c>
      <c r="AE70" s="26">
        <f t="shared" si="20"/>
        <v>0</v>
      </c>
      <c r="AF70" s="26">
        <f t="shared" si="20"/>
        <v>0</v>
      </c>
      <c r="AG70" s="26">
        <f t="shared" si="20"/>
        <v>0</v>
      </c>
      <c r="AH70" s="26">
        <f t="shared" si="20"/>
        <v>0</v>
      </c>
      <c r="AI70" s="26">
        <f t="shared" si="20"/>
        <v>0</v>
      </c>
      <c r="AJ70" s="26">
        <f t="shared" si="20"/>
        <v>0</v>
      </c>
      <c r="AK70" s="26">
        <f t="shared" si="20"/>
        <v>0</v>
      </c>
      <c r="AL70" s="26">
        <f t="shared" si="20"/>
        <v>0</v>
      </c>
      <c r="AM70" s="26">
        <f t="shared" si="20"/>
        <v>0</v>
      </c>
      <c r="AN70" s="26">
        <f t="shared" si="20"/>
        <v>0</v>
      </c>
      <c r="AO70" s="26">
        <f t="shared" si="20"/>
        <v>0</v>
      </c>
      <c r="AP70" s="26">
        <f t="shared" si="20"/>
        <v>0</v>
      </c>
      <c r="AQ70" s="26">
        <f t="shared" si="20"/>
        <v>0</v>
      </c>
      <c r="AR70" s="26">
        <f t="shared" si="20"/>
        <v>0</v>
      </c>
      <c r="AS70" s="26">
        <f t="shared" si="20"/>
        <v>0</v>
      </c>
      <c r="AT70" s="26">
        <f t="shared" si="20"/>
        <v>0</v>
      </c>
      <c r="AU70" s="26">
        <f t="shared" si="20"/>
        <v>0</v>
      </c>
      <c r="AV70" s="26">
        <f t="shared" si="20"/>
        <v>0</v>
      </c>
      <c r="AW70" s="26">
        <f t="shared" si="20"/>
        <v>0</v>
      </c>
      <c r="AX70" s="26">
        <f t="shared" si="20"/>
        <v>0</v>
      </c>
      <c r="AY70" s="26">
        <f t="shared" si="20"/>
        <v>0</v>
      </c>
      <c r="AZ70" s="26">
        <f t="shared" si="20"/>
        <v>0</v>
      </c>
      <c r="BA70" s="26">
        <f t="shared" si="20"/>
        <v>0</v>
      </c>
      <c r="BB70" s="26">
        <f t="shared" si="20"/>
        <v>0</v>
      </c>
      <c r="BC70" s="26">
        <f t="shared" si="20"/>
        <v>0</v>
      </c>
      <c r="BD70" s="26">
        <f t="shared" si="20"/>
        <v>0</v>
      </c>
      <c r="BE70" s="26">
        <f t="shared" si="20"/>
        <v>0</v>
      </c>
      <c r="BF70" s="26">
        <f t="shared" si="20"/>
        <v>0</v>
      </c>
      <c r="BG70" s="26">
        <f t="shared" si="20"/>
        <v>0</v>
      </c>
      <c r="BH70" s="26">
        <f t="shared" si="20"/>
        <v>0</v>
      </c>
      <c r="BI70" s="26">
        <f t="shared" si="20"/>
        <v>0</v>
      </c>
      <c r="BJ70" s="26">
        <f t="shared" si="20"/>
        <v>0</v>
      </c>
      <c r="BK70" s="26">
        <f t="shared" si="20"/>
        <v>0</v>
      </c>
      <c r="BL70" s="26">
        <f t="shared" si="20"/>
        <v>0</v>
      </c>
      <c r="BM70" s="26">
        <f t="shared" si="20"/>
        <v>0</v>
      </c>
      <c r="BN70" s="26">
        <f t="shared" si="20"/>
        <v>0</v>
      </c>
      <c r="BO70" s="26">
        <f t="shared" si="20"/>
        <v>0</v>
      </c>
      <c r="BP70" s="26">
        <f t="shared" si="20"/>
        <v>0</v>
      </c>
      <c r="BQ70" s="26">
        <f t="shared" ref="BQ70:CY70" si="21">IF(ISERROR(((BQ23*BQ24+BQ26)/BQ25+(BQ27/BQ28))*BQ35),0,((BQ23*BQ24+BQ26)/BQ25+(BQ27/BQ28))*BQ35)</f>
        <v>0</v>
      </c>
      <c r="BR70" s="26">
        <f t="shared" si="21"/>
        <v>0</v>
      </c>
      <c r="BS70" s="26">
        <f t="shared" si="21"/>
        <v>0</v>
      </c>
      <c r="BT70" s="26">
        <f t="shared" si="21"/>
        <v>0</v>
      </c>
      <c r="BU70" s="26">
        <f t="shared" si="21"/>
        <v>0</v>
      </c>
      <c r="BV70" s="26">
        <f t="shared" si="21"/>
        <v>0</v>
      </c>
      <c r="BW70" s="26">
        <f t="shared" si="21"/>
        <v>0</v>
      </c>
      <c r="BX70" s="26">
        <f t="shared" si="21"/>
        <v>0</v>
      </c>
      <c r="BY70" s="26">
        <f t="shared" si="21"/>
        <v>0</v>
      </c>
      <c r="BZ70" s="26">
        <f t="shared" si="21"/>
        <v>0</v>
      </c>
      <c r="CA70" s="26">
        <f t="shared" si="21"/>
        <v>0</v>
      </c>
      <c r="CB70" s="26">
        <f t="shared" si="21"/>
        <v>0</v>
      </c>
      <c r="CC70" s="26">
        <f t="shared" si="21"/>
        <v>0</v>
      </c>
      <c r="CD70" s="26">
        <f t="shared" si="21"/>
        <v>0</v>
      </c>
      <c r="CE70" s="26">
        <f t="shared" si="21"/>
        <v>0</v>
      </c>
      <c r="CF70" s="26">
        <f t="shared" si="21"/>
        <v>0</v>
      </c>
      <c r="CG70" s="26">
        <f t="shared" si="21"/>
        <v>0</v>
      </c>
      <c r="CH70" s="26">
        <f t="shared" si="21"/>
        <v>0</v>
      </c>
      <c r="CI70" s="26">
        <f t="shared" si="21"/>
        <v>0</v>
      </c>
      <c r="CJ70" s="26">
        <f t="shared" si="21"/>
        <v>0</v>
      </c>
      <c r="CK70" s="26">
        <f t="shared" si="21"/>
        <v>0</v>
      </c>
      <c r="CL70" s="26">
        <f t="shared" si="21"/>
        <v>0</v>
      </c>
      <c r="CM70" s="26">
        <f t="shared" si="21"/>
        <v>0</v>
      </c>
      <c r="CN70" s="26">
        <f t="shared" si="21"/>
        <v>0</v>
      </c>
      <c r="CO70" s="26">
        <f t="shared" si="21"/>
        <v>0</v>
      </c>
      <c r="CP70" s="26">
        <f t="shared" si="21"/>
        <v>0</v>
      </c>
      <c r="CQ70" s="26">
        <f t="shared" si="21"/>
        <v>0</v>
      </c>
      <c r="CR70" s="26">
        <f t="shared" si="21"/>
        <v>0</v>
      </c>
      <c r="CS70" s="26">
        <f t="shared" si="21"/>
        <v>0</v>
      </c>
      <c r="CT70" s="26">
        <f t="shared" si="21"/>
        <v>0</v>
      </c>
      <c r="CU70" s="26">
        <f t="shared" si="21"/>
        <v>0</v>
      </c>
      <c r="CV70" s="26">
        <f t="shared" si="21"/>
        <v>0</v>
      </c>
      <c r="CW70" s="26">
        <f t="shared" si="21"/>
        <v>0</v>
      </c>
      <c r="CX70" s="26">
        <f t="shared" si="21"/>
        <v>0</v>
      </c>
      <c r="CY70" s="26">
        <f t="shared" si="21"/>
        <v>0</v>
      </c>
    </row>
    <row r="71" spans="1:103" ht="15" customHeight="1" x14ac:dyDescent="0.15">
      <c r="A71" s="242"/>
      <c r="B71" s="29" t="s">
        <v>77</v>
      </c>
      <c r="C71" s="26">
        <f t="shared" si="17"/>
        <v>0</v>
      </c>
      <c r="D71" s="26">
        <f t="shared" ref="D71:BO71" si="22">IF(ISERROR(((D31)+(D29/D30)*12)/D32*D35),0,((D31)+(D29/D30)*12)/D32*D35)</f>
        <v>0</v>
      </c>
      <c r="E71" s="26">
        <f t="shared" si="22"/>
        <v>0</v>
      </c>
      <c r="F71" s="26">
        <f t="shared" si="22"/>
        <v>0</v>
      </c>
      <c r="G71" s="26">
        <f t="shared" si="22"/>
        <v>0</v>
      </c>
      <c r="H71" s="26">
        <f t="shared" si="22"/>
        <v>0</v>
      </c>
      <c r="I71" s="26">
        <f t="shared" si="22"/>
        <v>0</v>
      </c>
      <c r="J71" s="26">
        <f t="shared" si="22"/>
        <v>0</v>
      </c>
      <c r="K71" s="26">
        <f t="shared" si="22"/>
        <v>0</v>
      </c>
      <c r="L71" s="26">
        <f t="shared" si="22"/>
        <v>0</v>
      </c>
      <c r="M71" s="26">
        <f t="shared" si="22"/>
        <v>0</v>
      </c>
      <c r="N71" s="26">
        <f t="shared" si="22"/>
        <v>0</v>
      </c>
      <c r="O71" s="26">
        <f t="shared" si="22"/>
        <v>0</v>
      </c>
      <c r="P71" s="26">
        <f t="shared" si="22"/>
        <v>0</v>
      </c>
      <c r="Q71" s="26">
        <f t="shared" si="22"/>
        <v>0</v>
      </c>
      <c r="R71" s="26">
        <f t="shared" si="22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22"/>
        <v>0</v>
      </c>
      <c r="X71" s="26">
        <f t="shared" si="22"/>
        <v>0</v>
      </c>
      <c r="Y71" s="26">
        <f t="shared" si="22"/>
        <v>0</v>
      </c>
      <c r="Z71" s="26">
        <f t="shared" si="22"/>
        <v>0</v>
      </c>
      <c r="AA71" s="26">
        <f t="shared" si="22"/>
        <v>0</v>
      </c>
      <c r="AB71" s="26">
        <f t="shared" si="22"/>
        <v>0</v>
      </c>
      <c r="AC71" s="26">
        <f t="shared" si="22"/>
        <v>0</v>
      </c>
      <c r="AD71" s="26">
        <f t="shared" si="22"/>
        <v>0</v>
      </c>
      <c r="AE71" s="26">
        <f t="shared" si="22"/>
        <v>0</v>
      </c>
      <c r="AF71" s="26">
        <f t="shared" si="22"/>
        <v>0</v>
      </c>
      <c r="AG71" s="26">
        <f t="shared" si="22"/>
        <v>0</v>
      </c>
      <c r="AH71" s="26">
        <f t="shared" si="22"/>
        <v>0</v>
      </c>
      <c r="AI71" s="26">
        <f t="shared" si="22"/>
        <v>0</v>
      </c>
      <c r="AJ71" s="26">
        <f t="shared" si="22"/>
        <v>0</v>
      </c>
      <c r="AK71" s="26">
        <f t="shared" si="22"/>
        <v>0</v>
      </c>
      <c r="AL71" s="26">
        <f t="shared" si="22"/>
        <v>0</v>
      </c>
      <c r="AM71" s="26">
        <f t="shared" si="22"/>
        <v>0</v>
      </c>
      <c r="AN71" s="26">
        <f t="shared" si="22"/>
        <v>0</v>
      </c>
      <c r="AO71" s="26">
        <f t="shared" si="22"/>
        <v>0</v>
      </c>
      <c r="AP71" s="26">
        <f t="shared" si="22"/>
        <v>0</v>
      </c>
      <c r="AQ71" s="26">
        <f t="shared" si="22"/>
        <v>0</v>
      </c>
      <c r="AR71" s="26">
        <f t="shared" si="22"/>
        <v>0</v>
      </c>
      <c r="AS71" s="26">
        <f t="shared" si="22"/>
        <v>0</v>
      </c>
      <c r="AT71" s="26">
        <f t="shared" si="22"/>
        <v>0</v>
      </c>
      <c r="AU71" s="26">
        <f t="shared" si="22"/>
        <v>0</v>
      </c>
      <c r="AV71" s="26">
        <f t="shared" si="22"/>
        <v>0</v>
      </c>
      <c r="AW71" s="26">
        <f t="shared" si="22"/>
        <v>0</v>
      </c>
      <c r="AX71" s="26">
        <f t="shared" si="22"/>
        <v>0</v>
      </c>
      <c r="AY71" s="26">
        <f t="shared" si="22"/>
        <v>0</v>
      </c>
      <c r="AZ71" s="26">
        <f t="shared" si="22"/>
        <v>0</v>
      </c>
      <c r="BA71" s="26">
        <f t="shared" si="22"/>
        <v>0</v>
      </c>
      <c r="BB71" s="26">
        <f t="shared" si="22"/>
        <v>0</v>
      </c>
      <c r="BC71" s="26">
        <f t="shared" si="22"/>
        <v>0</v>
      </c>
      <c r="BD71" s="26">
        <f t="shared" si="22"/>
        <v>0</v>
      </c>
      <c r="BE71" s="26">
        <f t="shared" si="22"/>
        <v>0</v>
      </c>
      <c r="BF71" s="26">
        <f t="shared" si="22"/>
        <v>0</v>
      </c>
      <c r="BG71" s="26">
        <f t="shared" si="22"/>
        <v>0</v>
      </c>
      <c r="BH71" s="26">
        <f t="shared" si="22"/>
        <v>0</v>
      </c>
      <c r="BI71" s="26">
        <f t="shared" si="22"/>
        <v>0</v>
      </c>
      <c r="BJ71" s="26">
        <f t="shared" si="22"/>
        <v>0</v>
      </c>
      <c r="BK71" s="26">
        <f t="shared" si="22"/>
        <v>0</v>
      </c>
      <c r="BL71" s="26">
        <f t="shared" si="22"/>
        <v>0</v>
      </c>
      <c r="BM71" s="26">
        <f t="shared" si="22"/>
        <v>0</v>
      </c>
      <c r="BN71" s="26">
        <f t="shared" si="22"/>
        <v>0</v>
      </c>
      <c r="BO71" s="26">
        <f t="shared" si="22"/>
        <v>0</v>
      </c>
      <c r="BP71" s="26">
        <f t="shared" ref="BP71:CY71" si="23">IF(ISERROR(((BP31)+(BP29/BP30)*12)/BP32*BP35),0,((BP31)+(BP29/BP30)*12)/BP32*BP35)</f>
        <v>0</v>
      </c>
      <c r="BQ71" s="26">
        <f t="shared" si="23"/>
        <v>0</v>
      </c>
      <c r="BR71" s="26">
        <f t="shared" si="23"/>
        <v>0</v>
      </c>
      <c r="BS71" s="26">
        <f t="shared" si="23"/>
        <v>0</v>
      </c>
      <c r="BT71" s="26">
        <f t="shared" si="23"/>
        <v>0</v>
      </c>
      <c r="BU71" s="26">
        <f t="shared" si="23"/>
        <v>0</v>
      </c>
      <c r="BV71" s="26">
        <f t="shared" si="23"/>
        <v>0</v>
      </c>
      <c r="BW71" s="26">
        <f t="shared" si="23"/>
        <v>0</v>
      </c>
      <c r="BX71" s="26">
        <f t="shared" si="23"/>
        <v>0</v>
      </c>
      <c r="BY71" s="26">
        <f t="shared" si="23"/>
        <v>0</v>
      </c>
      <c r="BZ71" s="26">
        <f t="shared" si="23"/>
        <v>0</v>
      </c>
      <c r="CA71" s="26">
        <f t="shared" si="23"/>
        <v>0</v>
      </c>
      <c r="CB71" s="26">
        <f t="shared" si="23"/>
        <v>0</v>
      </c>
      <c r="CC71" s="26">
        <f t="shared" si="23"/>
        <v>0</v>
      </c>
      <c r="CD71" s="26">
        <f t="shared" si="23"/>
        <v>0</v>
      </c>
      <c r="CE71" s="26">
        <f t="shared" si="23"/>
        <v>0</v>
      </c>
      <c r="CF71" s="26">
        <f t="shared" si="23"/>
        <v>0</v>
      </c>
      <c r="CG71" s="26">
        <f t="shared" si="23"/>
        <v>0</v>
      </c>
      <c r="CH71" s="26">
        <f t="shared" si="23"/>
        <v>0</v>
      </c>
      <c r="CI71" s="26">
        <f t="shared" si="23"/>
        <v>0</v>
      </c>
      <c r="CJ71" s="26">
        <f t="shared" si="23"/>
        <v>0</v>
      </c>
      <c r="CK71" s="26">
        <f t="shared" si="23"/>
        <v>0</v>
      </c>
      <c r="CL71" s="26">
        <f t="shared" si="23"/>
        <v>0</v>
      </c>
      <c r="CM71" s="26">
        <f t="shared" si="23"/>
        <v>0</v>
      </c>
      <c r="CN71" s="26">
        <f t="shared" si="23"/>
        <v>0</v>
      </c>
      <c r="CO71" s="26">
        <f t="shared" si="23"/>
        <v>0</v>
      </c>
      <c r="CP71" s="26">
        <f t="shared" si="23"/>
        <v>0</v>
      </c>
      <c r="CQ71" s="26">
        <f t="shared" si="23"/>
        <v>0</v>
      </c>
      <c r="CR71" s="26">
        <f t="shared" si="23"/>
        <v>0</v>
      </c>
      <c r="CS71" s="26">
        <f t="shared" si="23"/>
        <v>0</v>
      </c>
      <c r="CT71" s="26">
        <f t="shared" si="23"/>
        <v>0</v>
      </c>
      <c r="CU71" s="26">
        <f t="shared" si="23"/>
        <v>0</v>
      </c>
      <c r="CV71" s="26">
        <f t="shared" si="23"/>
        <v>0</v>
      </c>
      <c r="CW71" s="26">
        <f t="shared" si="23"/>
        <v>0</v>
      </c>
      <c r="CX71" s="26">
        <f t="shared" si="23"/>
        <v>0</v>
      </c>
      <c r="CY71" s="26">
        <f t="shared" si="23"/>
        <v>0</v>
      </c>
    </row>
    <row r="72" spans="1:103" ht="15" customHeight="1" thickBot="1" x14ac:dyDescent="0.2">
      <c r="A72" s="242"/>
      <c r="B72" s="30" t="s">
        <v>78</v>
      </c>
      <c r="C72" s="27">
        <f t="shared" si="17"/>
        <v>0</v>
      </c>
      <c r="D72" s="27">
        <f t="shared" ref="D72:BO72" si="24">IF(ISERROR((D19*D20+D21)/D22*D35),0,(D19*D20+D21)/D22*D35)</f>
        <v>0</v>
      </c>
      <c r="E72" s="27">
        <f t="shared" si="24"/>
        <v>0</v>
      </c>
      <c r="F72" s="27">
        <f t="shared" si="24"/>
        <v>0</v>
      </c>
      <c r="G72" s="27">
        <f t="shared" si="24"/>
        <v>0</v>
      </c>
      <c r="H72" s="27">
        <f t="shared" si="24"/>
        <v>0</v>
      </c>
      <c r="I72" s="27">
        <f t="shared" si="24"/>
        <v>0</v>
      </c>
      <c r="J72" s="27">
        <f t="shared" si="24"/>
        <v>0</v>
      </c>
      <c r="K72" s="27">
        <f t="shared" si="24"/>
        <v>0</v>
      </c>
      <c r="L72" s="27">
        <f t="shared" si="24"/>
        <v>0</v>
      </c>
      <c r="M72" s="27">
        <f t="shared" si="24"/>
        <v>0</v>
      </c>
      <c r="N72" s="27">
        <f t="shared" si="24"/>
        <v>0</v>
      </c>
      <c r="O72" s="27">
        <f t="shared" si="24"/>
        <v>0</v>
      </c>
      <c r="P72" s="27">
        <f t="shared" si="24"/>
        <v>0</v>
      </c>
      <c r="Q72" s="27">
        <f t="shared" si="24"/>
        <v>0</v>
      </c>
      <c r="R72" s="27">
        <f t="shared" si="24"/>
        <v>0</v>
      </c>
      <c r="S72" s="27">
        <f t="shared" si="24"/>
        <v>0</v>
      </c>
      <c r="T72" s="27">
        <f t="shared" si="24"/>
        <v>0</v>
      </c>
      <c r="U72" s="27">
        <f t="shared" si="24"/>
        <v>0</v>
      </c>
      <c r="V72" s="27">
        <f t="shared" si="24"/>
        <v>0</v>
      </c>
      <c r="W72" s="27">
        <f t="shared" si="24"/>
        <v>0</v>
      </c>
      <c r="X72" s="27">
        <f t="shared" si="24"/>
        <v>0</v>
      </c>
      <c r="Y72" s="27">
        <f t="shared" si="24"/>
        <v>0</v>
      </c>
      <c r="Z72" s="27">
        <f t="shared" si="24"/>
        <v>0</v>
      </c>
      <c r="AA72" s="27">
        <f t="shared" si="24"/>
        <v>0</v>
      </c>
      <c r="AB72" s="27">
        <f t="shared" si="24"/>
        <v>0</v>
      </c>
      <c r="AC72" s="27">
        <f t="shared" si="24"/>
        <v>0</v>
      </c>
      <c r="AD72" s="27">
        <f t="shared" si="24"/>
        <v>0</v>
      </c>
      <c r="AE72" s="27">
        <f t="shared" si="24"/>
        <v>0</v>
      </c>
      <c r="AF72" s="27">
        <f t="shared" si="24"/>
        <v>0</v>
      </c>
      <c r="AG72" s="27">
        <f t="shared" si="24"/>
        <v>0</v>
      </c>
      <c r="AH72" s="27">
        <f t="shared" si="24"/>
        <v>0</v>
      </c>
      <c r="AI72" s="27">
        <f t="shared" si="24"/>
        <v>0</v>
      </c>
      <c r="AJ72" s="27">
        <f t="shared" si="24"/>
        <v>0</v>
      </c>
      <c r="AK72" s="27">
        <f t="shared" si="24"/>
        <v>0</v>
      </c>
      <c r="AL72" s="27">
        <f t="shared" si="24"/>
        <v>0</v>
      </c>
      <c r="AM72" s="27">
        <f t="shared" si="24"/>
        <v>0</v>
      </c>
      <c r="AN72" s="27">
        <f t="shared" si="24"/>
        <v>0</v>
      </c>
      <c r="AO72" s="27">
        <f t="shared" si="24"/>
        <v>0</v>
      </c>
      <c r="AP72" s="27">
        <f t="shared" si="24"/>
        <v>0</v>
      </c>
      <c r="AQ72" s="27">
        <f t="shared" si="24"/>
        <v>0</v>
      </c>
      <c r="AR72" s="27">
        <f t="shared" si="24"/>
        <v>0</v>
      </c>
      <c r="AS72" s="27">
        <f t="shared" si="24"/>
        <v>0</v>
      </c>
      <c r="AT72" s="27">
        <f t="shared" si="24"/>
        <v>0</v>
      </c>
      <c r="AU72" s="27">
        <f t="shared" si="24"/>
        <v>0</v>
      </c>
      <c r="AV72" s="27">
        <f t="shared" si="24"/>
        <v>0</v>
      </c>
      <c r="AW72" s="27">
        <f t="shared" si="24"/>
        <v>0</v>
      </c>
      <c r="AX72" s="27">
        <f t="shared" si="24"/>
        <v>0</v>
      </c>
      <c r="AY72" s="27">
        <f t="shared" si="24"/>
        <v>0</v>
      </c>
      <c r="AZ72" s="27">
        <f t="shared" si="24"/>
        <v>0</v>
      </c>
      <c r="BA72" s="27">
        <f t="shared" si="24"/>
        <v>0</v>
      </c>
      <c r="BB72" s="27">
        <f t="shared" si="24"/>
        <v>0</v>
      </c>
      <c r="BC72" s="27">
        <f t="shared" si="24"/>
        <v>0</v>
      </c>
      <c r="BD72" s="27">
        <f t="shared" si="24"/>
        <v>0</v>
      </c>
      <c r="BE72" s="27">
        <f t="shared" si="24"/>
        <v>0</v>
      </c>
      <c r="BF72" s="27">
        <f t="shared" si="24"/>
        <v>0</v>
      </c>
      <c r="BG72" s="27">
        <f t="shared" si="24"/>
        <v>0</v>
      </c>
      <c r="BH72" s="27">
        <f t="shared" si="24"/>
        <v>0</v>
      </c>
      <c r="BI72" s="27">
        <f t="shared" si="24"/>
        <v>0</v>
      </c>
      <c r="BJ72" s="27">
        <f t="shared" si="24"/>
        <v>0</v>
      </c>
      <c r="BK72" s="27">
        <f t="shared" si="24"/>
        <v>0</v>
      </c>
      <c r="BL72" s="27">
        <f t="shared" si="24"/>
        <v>0</v>
      </c>
      <c r="BM72" s="27">
        <f t="shared" si="24"/>
        <v>0</v>
      </c>
      <c r="BN72" s="27">
        <f t="shared" si="24"/>
        <v>0</v>
      </c>
      <c r="BO72" s="27">
        <f t="shared" si="24"/>
        <v>0</v>
      </c>
      <c r="BP72" s="27">
        <f t="shared" ref="BP72:CY72" si="25">IF(ISERROR((BP19*BP20+BP21)/BP22*BP35),0,(BP19*BP20+BP21)/BP22*BP35)</f>
        <v>0</v>
      </c>
      <c r="BQ72" s="27">
        <f t="shared" si="25"/>
        <v>0</v>
      </c>
      <c r="BR72" s="27">
        <f t="shared" si="25"/>
        <v>0</v>
      </c>
      <c r="BS72" s="27">
        <f t="shared" si="25"/>
        <v>0</v>
      </c>
      <c r="BT72" s="27">
        <f t="shared" si="25"/>
        <v>0</v>
      </c>
      <c r="BU72" s="27">
        <f t="shared" si="25"/>
        <v>0</v>
      </c>
      <c r="BV72" s="27">
        <f t="shared" si="25"/>
        <v>0</v>
      </c>
      <c r="BW72" s="27">
        <f t="shared" si="25"/>
        <v>0</v>
      </c>
      <c r="BX72" s="27">
        <f t="shared" si="25"/>
        <v>0</v>
      </c>
      <c r="BY72" s="27">
        <f t="shared" si="25"/>
        <v>0</v>
      </c>
      <c r="BZ72" s="27">
        <f t="shared" si="25"/>
        <v>0</v>
      </c>
      <c r="CA72" s="27">
        <f t="shared" si="25"/>
        <v>0</v>
      </c>
      <c r="CB72" s="27">
        <f t="shared" si="25"/>
        <v>0</v>
      </c>
      <c r="CC72" s="27">
        <f t="shared" si="25"/>
        <v>0</v>
      </c>
      <c r="CD72" s="27">
        <f t="shared" si="25"/>
        <v>0</v>
      </c>
      <c r="CE72" s="27">
        <f t="shared" si="25"/>
        <v>0</v>
      </c>
      <c r="CF72" s="27">
        <f t="shared" si="25"/>
        <v>0</v>
      </c>
      <c r="CG72" s="27">
        <f t="shared" si="25"/>
        <v>0</v>
      </c>
      <c r="CH72" s="27">
        <f t="shared" si="25"/>
        <v>0</v>
      </c>
      <c r="CI72" s="27">
        <f t="shared" si="25"/>
        <v>0</v>
      </c>
      <c r="CJ72" s="27">
        <f t="shared" si="25"/>
        <v>0</v>
      </c>
      <c r="CK72" s="27">
        <f t="shared" si="25"/>
        <v>0</v>
      </c>
      <c r="CL72" s="27">
        <f t="shared" si="25"/>
        <v>0</v>
      </c>
      <c r="CM72" s="27">
        <f t="shared" si="25"/>
        <v>0</v>
      </c>
      <c r="CN72" s="27">
        <f t="shared" si="25"/>
        <v>0</v>
      </c>
      <c r="CO72" s="27">
        <f t="shared" si="25"/>
        <v>0</v>
      </c>
      <c r="CP72" s="27">
        <f t="shared" si="25"/>
        <v>0</v>
      </c>
      <c r="CQ72" s="27">
        <f t="shared" si="25"/>
        <v>0</v>
      </c>
      <c r="CR72" s="27">
        <f t="shared" si="25"/>
        <v>0</v>
      </c>
      <c r="CS72" s="27">
        <f t="shared" si="25"/>
        <v>0</v>
      </c>
      <c r="CT72" s="27">
        <f t="shared" si="25"/>
        <v>0</v>
      </c>
      <c r="CU72" s="27">
        <f t="shared" si="25"/>
        <v>0</v>
      </c>
      <c r="CV72" s="27">
        <f t="shared" si="25"/>
        <v>0</v>
      </c>
      <c r="CW72" s="27">
        <f t="shared" si="25"/>
        <v>0</v>
      </c>
      <c r="CX72" s="27">
        <f t="shared" si="25"/>
        <v>0</v>
      </c>
      <c r="CY72" s="27">
        <f t="shared" si="25"/>
        <v>0</v>
      </c>
    </row>
    <row r="73" spans="1:103" ht="15" customHeight="1" thickTop="1" thickBot="1" x14ac:dyDescent="0.2">
      <c r="A73" s="243"/>
      <c r="B73" s="97" t="s">
        <v>6</v>
      </c>
      <c r="C73" s="28">
        <f t="shared" si="17"/>
        <v>0</v>
      </c>
      <c r="D73" s="28">
        <f>D68+D69+D70+D71+D72</f>
        <v>0</v>
      </c>
      <c r="E73" s="28">
        <f>SUM(E68:E72)</f>
        <v>0</v>
      </c>
      <c r="F73" s="28">
        <f t="shared" ref="F73:BQ73" si="26">SUM(F68:F72)</f>
        <v>0</v>
      </c>
      <c r="G73" s="28">
        <f t="shared" si="26"/>
        <v>0</v>
      </c>
      <c r="H73" s="28">
        <f t="shared" si="26"/>
        <v>0</v>
      </c>
      <c r="I73" s="28">
        <f t="shared" si="26"/>
        <v>0</v>
      </c>
      <c r="J73" s="28">
        <f t="shared" si="26"/>
        <v>0</v>
      </c>
      <c r="K73" s="28">
        <f t="shared" si="26"/>
        <v>0</v>
      </c>
      <c r="L73" s="28">
        <f t="shared" si="26"/>
        <v>0</v>
      </c>
      <c r="M73" s="28">
        <f t="shared" si="26"/>
        <v>0</v>
      </c>
      <c r="N73" s="28">
        <f t="shared" si="26"/>
        <v>0</v>
      </c>
      <c r="O73" s="28">
        <f t="shared" si="26"/>
        <v>0</v>
      </c>
      <c r="P73" s="28">
        <f t="shared" si="26"/>
        <v>0</v>
      </c>
      <c r="Q73" s="28">
        <f t="shared" si="26"/>
        <v>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 t="shared" si="26"/>
        <v>0</v>
      </c>
      <c r="X73" s="28">
        <f t="shared" si="26"/>
        <v>0</v>
      </c>
      <c r="Y73" s="28">
        <f t="shared" si="26"/>
        <v>0</v>
      </c>
      <c r="Z73" s="28">
        <f t="shared" si="26"/>
        <v>0</v>
      </c>
      <c r="AA73" s="28">
        <f t="shared" si="26"/>
        <v>0</v>
      </c>
      <c r="AB73" s="28">
        <f t="shared" si="26"/>
        <v>0</v>
      </c>
      <c r="AC73" s="28">
        <f t="shared" si="26"/>
        <v>0</v>
      </c>
      <c r="AD73" s="28">
        <f t="shared" si="26"/>
        <v>0</v>
      </c>
      <c r="AE73" s="28">
        <f t="shared" si="26"/>
        <v>0</v>
      </c>
      <c r="AF73" s="28">
        <f t="shared" si="26"/>
        <v>0</v>
      </c>
      <c r="AG73" s="28">
        <f t="shared" si="26"/>
        <v>0</v>
      </c>
      <c r="AH73" s="28">
        <f t="shared" si="26"/>
        <v>0</v>
      </c>
      <c r="AI73" s="28">
        <f t="shared" si="26"/>
        <v>0</v>
      </c>
      <c r="AJ73" s="28">
        <f t="shared" si="26"/>
        <v>0</v>
      </c>
      <c r="AK73" s="28">
        <f t="shared" si="26"/>
        <v>0</v>
      </c>
      <c r="AL73" s="28">
        <f t="shared" si="26"/>
        <v>0</v>
      </c>
      <c r="AM73" s="28">
        <f t="shared" si="26"/>
        <v>0</v>
      </c>
      <c r="AN73" s="28">
        <f t="shared" si="26"/>
        <v>0</v>
      </c>
      <c r="AO73" s="28">
        <f t="shared" si="26"/>
        <v>0</v>
      </c>
      <c r="AP73" s="28">
        <f t="shared" si="26"/>
        <v>0</v>
      </c>
      <c r="AQ73" s="28">
        <f t="shared" si="26"/>
        <v>0</v>
      </c>
      <c r="AR73" s="28">
        <f t="shared" si="26"/>
        <v>0</v>
      </c>
      <c r="AS73" s="28">
        <f t="shared" si="26"/>
        <v>0</v>
      </c>
      <c r="AT73" s="28">
        <f t="shared" si="26"/>
        <v>0</v>
      </c>
      <c r="AU73" s="28">
        <f t="shared" si="26"/>
        <v>0</v>
      </c>
      <c r="AV73" s="28">
        <f t="shared" si="26"/>
        <v>0</v>
      </c>
      <c r="AW73" s="28">
        <f t="shared" si="26"/>
        <v>0</v>
      </c>
      <c r="AX73" s="28">
        <f t="shared" si="26"/>
        <v>0</v>
      </c>
      <c r="AY73" s="28">
        <f t="shared" si="26"/>
        <v>0</v>
      </c>
      <c r="AZ73" s="28">
        <f t="shared" si="26"/>
        <v>0</v>
      </c>
      <c r="BA73" s="28">
        <f t="shared" si="26"/>
        <v>0</v>
      </c>
      <c r="BB73" s="28">
        <f t="shared" si="26"/>
        <v>0</v>
      </c>
      <c r="BC73" s="28">
        <f t="shared" si="26"/>
        <v>0</v>
      </c>
      <c r="BD73" s="28">
        <f t="shared" si="26"/>
        <v>0</v>
      </c>
      <c r="BE73" s="28">
        <f t="shared" si="26"/>
        <v>0</v>
      </c>
      <c r="BF73" s="28">
        <f t="shared" si="26"/>
        <v>0</v>
      </c>
      <c r="BG73" s="28">
        <f t="shared" si="26"/>
        <v>0</v>
      </c>
      <c r="BH73" s="28">
        <f t="shared" si="26"/>
        <v>0</v>
      </c>
      <c r="BI73" s="28">
        <f t="shared" si="26"/>
        <v>0</v>
      </c>
      <c r="BJ73" s="28">
        <f t="shared" si="26"/>
        <v>0</v>
      </c>
      <c r="BK73" s="28">
        <f t="shared" si="26"/>
        <v>0</v>
      </c>
      <c r="BL73" s="28">
        <f t="shared" si="26"/>
        <v>0</v>
      </c>
      <c r="BM73" s="28">
        <f t="shared" si="26"/>
        <v>0</v>
      </c>
      <c r="BN73" s="28">
        <f t="shared" si="26"/>
        <v>0</v>
      </c>
      <c r="BO73" s="28">
        <f t="shared" si="26"/>
        <v>0</v>
      </c>
      <c r="BP73" s="28">
        <f t="shared" si="26"/>
        <v>0</v>
      </c>
      <c r="BQ73" s="28">
        <f t="shared" si="26"/>
        <v>0</v>
      </c>
      <c r="BR73" s="28">
        <f t="shared" ref="BR73:CY73" si="27">SUM(BR68:BR72)</f>
        <v>0</v>
      </c>
      <c r="BS73" s="28">
        <f t="shared" si="27"/>
        <v>0</v>
      </c>
      <c r="BT73" s="28">
        <f t="shared" si="27"/>
        <v>0</v>
      </c>
      <c r="BU73" s="28">
        <f t="shared" si="27"/>
        <v>0</v>
      </c>
      <c r="BV73" s="28">
        <f t="shared" si="27"/>
        <v>0</v>
      </c>
      <c r="BW73" s="28">
        <f t="shared" si="27"/>
        <v>0</v>
      </c>
      <c r="BX73" s="28">
        <f t="shared" si="27"/>
        <v>0</v>
      </c>
      <c r="BY73" s="28">
        <f t="shared" si="27"/>
        <v>0</v>
      </c>
      <c r="BZ73" s="28">
        <f t="shared" si="27"/>
        <v>0</v>
      </c>
      <c r="CA73" s="28">
        <f t="shared" si="27"/>
        <v>0</v>
      </c>
      <c r="CB73" s="28">
        <f t="shared" si="27"/>
        <v>0</v>
      </c>
      <c r="CC73" s="28">
        <f t="shared" si="27"/>
        <v>0</v>
      </c>
      <c r="CD73" s="28">
        <f t="shared" si="27"/>
        <v>0</v>
      </c>
      <c r="CE73" s="28">
        <f t="shared" si="27"/>
        <v>0</v>
      </c>
      <c r="CF73" s="28">
        <f t="shared" si="27"/>
        <v>0</v>
      </c>
      <c r="CG73" s="28">
        <f t="shared" si="27"/>
        <v>0</v>
      </c>
      <c r="CH73" s="28">
        <f t="shared" si="27"/>
        <v>0</v>
      </c>
      <c r="CI73" s="28">
        <f t="shared" si="27"/>
        <v>0</v>
      </c>
      <c r="CJ73" s="28">
        <f t="shared" si="27"/>
        <v>0</v>
      </c>
      <c r="CK73" s="28">
        <f t="shared" si="27"/>
        <v>0</v>
      </c>
      <c r="CL73" s="28">
        <f t="shared" si="27"/>
        <v>0</v>
      </c>
      <c r="CM73" s="28">
        <f t="shared" si="27"/>
        <v>0</v>
      </c>
      <c r="CN73" s="28">
        <f t="shared" si="27"/>
        <v>0</v>
      </c>
      <c r="CO73" s="28">
        <f t="shared" si="27"/>
        <v>0</v>
      </c>
      <c r="CP73" s="28">
        <f t="shared" si="27"/>
        <v>0</v>
      </c>
      <c r="CQ73" s="28">
        <f t="shared" si="27"/>
        <v>0</v>
      </c>
      <c r="CR73" s="28">
        <f t="shared" si="27"/>
        <v>0</v>
      </c>
      <c r="CS73" s="28">
        <f t="shared" si="27"/>
        <v>0</v>
      </c>
      <c r="CT73" s="28">
        <f t="shared" si="27"/>
        <v>0</v>
      </c>
      <c r="CU73" s="28">
        <f t="shared" si="27"/>
        <v>0</v>
      </c>
      <c r="CV73" s="28">
        <f t="shared" si="27"/>
        <v>0</v>
      </c>
      <c r="CW73" s="28">
        <f t="shared" si="27"/>
        <v>0</v>
      </c>
      <c r="CX73" s="28">
        <f t="shared" si="27"/>
        <v>0</v>
      </c>
      <c r="CY73" s="28">
        <f t="shared" si="27"/>
        <v>0</v>
      </c>
    </row>
    <row r="74" spans="1:103" ht="15" customHeight="1" thickBot="1" x14ac:dyDescent="0.2">
      <c r="A74" s="215" t="s">
        <v>79</v>
      </c>
      <c r="B74" s="105"/>
      <c r="C74" s="9">
        <f t="shared" si="17"/>
        <v>0</v>
      </c>
      <c r="D74" s="9">
        <f>IF(ISERROR(D36+D37),0,D36+D37)</f>
        <v>0</v>
      </c>
      <c r="E74" s="9">
        <f t="shared" ref="E74:BP74" si="28">IF(ISERROR(E36+E37),0,E36+E37)</f>
        <v>0</v>
      </c>
      <c r="F74" s="9">
        <f t="shared" si="28"/>
        <v>0</v>
      </c>
      <c r="G74" s="9">
        <f t="shared" si="28"/>
        <v>0</v>
      </c>
      <c r="H74" s="9">
        <f t="shared" si="28"/>
        <v>0</v>
      </c>
      <c r="I74" s="9">
        <f t="shared" si="28"/>
        <v>0</v>
      </c>
      <c r="J74" s="9">
        <f t="shared" si="28"/>
        <v>0</v>
      </c>
      <c r="K74" s="9">
        <f t="shared" si="28"/>
        <v>0</v>
      </c>
      <c r="L74" s="9">
        <f t="shared" si="28"/>
        <v>0</v>
      </c>
      <c r="M74" s="9">
        <f t="shared" si="28"/>
        <v>0</v>
      </c>
      <c r="N74" s="9">
        <f t="shared" si="28"/>
        <v>0</v>
      </c>
      <c r="O74" s="9">
        <f t="shared" si="28"/>
        <v>0</v>
      </c>
      <c r="P74" s="9">
        <f t="shared" si="28"/>
        <v>0</v>
      </c>
      <c r="Q74" s="9">
        <f t="shared" si="28"/>
        <v>0</v>
      </c>
      <c r="R74" s="9">
        <f t="shared" si="28"/>
        <v>0</v>
      </c>
      <c r="S74" s="9">
        <f t="shared" si="28"/>
        <v>0</v>
      </c>
      <c r="T74" s="9">
        <f t="shared" si="28"/>
        <v>0</v>
      </c>
      <c r="U74" s="9">
        <f t="shared" si="28"/>
        <v>0</v>
      </c>
      <c r="V74" s="9">
        <f t="shared" si="28"/>
        <v>0</v>
      </c>
      <c r="W74" s="9">
        <f t="shared" si="28"/>
        <v>0</v>
      </c>
      <c r="X74" s="9">
        <f t="shared" si="28"/>
        <v>0</v>
      </c>
      <c r="Y74" s="9">
        <f t="shared" si="28"/>
        <v>0</v>
      </c>
      <c r="Z74" s="9">
        <f t="shared" si="28"/>
        <v>0</v>
      </c>
      <c r="AA74" s="9">
        <f t="shared" si="28"/>
        <v>0</v>
      </c>
      <c r="AB74" s="9">
        <f t="shared" si="28"/>
        <v>0</v>
      </c>
      <c r="AC74" s="9">
        <f t="shared" si="28"/>
        <v>0</v>
      </c>
      <c r="AD74" s="9">
        <f t="shared" si="28"/>
        <v>0</v>
      </c>
      <c r="AE74" s="9">
        <f t="shared" si="28"/>
        <v>0</v>
      </c>
      <c r="AF74" s="9">
        <f t="shared" si="28"/>
        <v>0</v>
      </c>
      <c r="AG74" s="9">
        <f t="shared" si="28"/>
        <v>0</v>
      </c>
      <c r="AH74" s="9">
        <f t="shared" si="28"/>
        <v>0</v>
      </c>
      <c r="AI74" s="9">
        <f t="shared" si="28"/>
        <v>0</v>
      </c>
      <c r="AJ74" s="9">
        <f t="shared" si="28"/>
        <v>0</v>
      </c>
      <c r="AK74" s="9">
        <f t="shared" si="28"/>
        <v>0</v>
      </c>
      <c r="AL74" s="9">
        <f t="shared" si="28"/>
        <v>0</v>
      </c>
      <c r="AM74" s="9">
        <f t="shared" si="28"/>
        <v>0</v>
      </c>
      <c r="AN74" s="9">
        <f t="shared" si="28"/>
        <v>0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0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C74" s="9">
        <f t="shared" si="28"/>
        <v>0</v>
      </c>
      <c r="BD74" s="9">
        <f t="shared" si="28"/>
        <v>0</v>
      </c>
      <c r="BE74" s="9">
        <f t="shared" si="28"/>
        <v>0</v>
      </c>
      <c r="BF74" s="9">
        <f t="shared" si="28"/>
        <v>0</v>
      </c>
      <c r="BG74" s="9">
        <f t="shared" si="28"/>
        <v>0</v>
      </c>
      <c r="BH74" s="9">
        <f t="shared" si="28"/>
        <v>0</v>
      </c>
      <c r="BI74" s="9">
        <f t="shared" si="28"/>
        <v>0</v>
      </c>
      <c r="BJ74" s="9">
        <f t="shared" si="28"/>
        <v>0</v>
      </c>
      <c r="BK74" s="9">
        <f t="shared" si="28"/>
        <v>0</v>
      </c>
      <c r="BL74" s="9">
        <f t="shared" si="28"/>
        <v>0</v>
      </c>
      <c r="BM74" s="9">
        <f t="shared" si="28"/>
        <v>0</v>
      </c>
      <c r="BN74" s="9">
        <f t="shared" si="28"/>
        <v>0</v>
      </c>
      <c r="BO74" s="9">
        <f t="shared" si="28"/>
        <v>0</v>
      </c>
      <c r="BP74" s="9">
        <f t="shared" si="28"/>
        <v>0</v>
      </c>
      <c r="BQ74" s="9">
        <f t="shared" ref="BQ74:CY74" si="29">IF(ISERROR(BQ36+BQ37),0,BQ36+BQ37)</f>
        <v>0</v>
      </c>
      <c r="BR74" s="9">
        <f t="shared" si="29"/>
        <v>0</v>
      </c>
      <c r="BS74" s="9">
        <f t="shared" si="29"/>
        <v>0</v>
      </c>
      <c r="BT74" s="9">
        <f t="shared" si="29"/>
        <v>0</v>
      </c>
      <c r="BU74" s="9">
        <f t="shared" si="29"/>
        <v>0</v>
      </c>
      <c r="BV74" s="9">
        <f t="shared" si="29"/>
        <v>0</v>
      </c>
      <c r="BW74" s="9">
        <f t="shared" si="29"/>
        <v>0</v>
      </c>
      <c r="BX74" s="9">
        <f t="shared" si="29"/>
        <v>0</v>
      </c>
      <c r="BY74" s="9">
        <f t="shared" si="29"/>
        <v>0</v>
      </c>
      <c r="BZ74" s="9">
        <f t="shared" si="29"/>
        <v>0</v>
      </c>
      <c r="CA74" s="9">
        <f t="shared" si="29"/>
        <v>0</v>
      </c>
      <c r="CB74" s="9">
        <f t="shared" si="29"/>
        <v>0</v>
      </c>
      <c r="CC74" s="9">
        <f t="shared" si="29"/>
        <v>0</v>
      </c>
      <c r="CD74" s="9">
        <f t="shared" si="29"/>
        <v>0</v>
      </c>
      <c r="CE74" s="9">
        <f t="shared" si="29"/>
        <v>0</v>
      </c>
      <c r="CF74" s="9">
        <f t="shared" si="29"/>
        <v>0</v>
      </c>
      <c r="CG74" s="9">
        <f t="shared" si="29"/>
        <v>0</v>
      </c>
      <c r="CH74" s="9">
        <f t="shared" si="29"/>
        <v>0</v>
      </c>
      <c r="CI74" s="9">
        <f t="shared" si="29"/>
        <v>0</v>
      </c>
      <c r="CJ74" s="9">
        <f t="shared" si="29"/>
        <v>0</v>
      </c>
      <c r="CK74" s="9">
        <f t="shared" si="29"/>
        <v>0</v>
      </c>
      <c r="CL74" s="9">
        <f t="shared" si="29"/>
        <v>0</v>
      </c>
      <c r="CM74" s="9">
        <f t="shared" si="29"/>
        <v>0</v>
      </c>
      <c r="CN74" s="9">
        <f t="shared" si="29"/>
        <v>0</v>
      </c>
      <c r="CO74" s="9">
        <f t="shared" si="29"/>
        <v>0</v>
      </c>
      <c r="CP74" s="9">
        <f t="shared" si="29"/>
        <v>0</v>
      </c>
      <c r="CQ74" s="9">
        <f t="shared" si="29"/>
        <v>0</v>
      </c>
      <c r="CR74" s="9">
        <f t="shared" si="29"/>
        <v>0</v>
      </c>
      <c r="CS74" s="9">
        <f t="shared" si="29"/>
        <v>0</v>
      </c>
      <c r="CT74" s="9">
        <f t="shared" si="29"/>
        <v>0</v>
      </c>
      <c r="CU74" s="9">
        <f t="shared" si="29"/>
        <v>0</v>
      </c>
      <c r="CV74" s="9">
        <f t="shared" si="29"/>
        <v>0</v>
      </c>
      <c r="CW74" s="9">
        <f t="shared" si="29"/>
        <v>0</v>
      </c>
      <c r="CX74" s="9">
        <f t="shared" si="29"/>
        <v>0</v>
      </c>
      <c r="CY74" s="9">
        <f t="shared" si="29"/>
        <v>0</v>
      </c>
    </row>
    <row r="75" spans="1:103" ht="15" customHeight="1" thickBot="1" x14ac:dyDescent="0.2">
      <c r="A75" s="95" t="s">
        <v>167</v>
      </c>
      <c r="B75" s="100"/>
      <c r="C75" s="31">
        <f t="shared" si="17"/>
        <v>0</v>
      </c>
      <c r="D75" s="31">
        <f t="shared" ref="D75" si="30">IF(ISERROR(($D$48/12)*(D34/SUM($D$34:$CY$34))),0,($D$48/12)*(D34/SUM($D$34:$CY$34)))</f>
        <v>0</v>
      </c>
      <c r="E75" s="31">
        <f t="shared" ref="E75:BP75" si="31">IF(ISERROR(($D$48/12)*(E34/SUM($D$34:$CY$34))),0,($D$48/12)*(E34/SUM($D$34:$CY$34)))</f>
        <v>0</v>
      </c>
      <c r="F75" s="31">
        <f t="shared" si="31"/>
        <v>0</v>
      </c>
      <c r="G75" s="31">
        <f t="shared" si="31"/>
        <v>0</v>
      </c>
      <c r="H75" s="31">
        <f t="shared" si="31"/>
        <v>0</v>
      </c>
      <c r="I75" s="31">
        <f t="shared" si="31"/>
        <v>0</v>
      </c>
      <c r="J75" s="31">
        <f t="shared" si="31"/>
        <v>0</v>
      </c>
      <c r="K75" s="31">
        <f t="shared" si="31"/>
        <v>0</v>
      </c>
      <c r="L75" s="31">
        <f t="shared" si="31"/>
        <v>0</v>
      </c>
      <c r="M75" s="31">
        <f t="shared" si="31"/>
        <v>0</v>
      </c>
      <c r="N75" s="31">
        <f t="shared" si="31"/>
        <v>0</v>
      </c>
      <c r="O75" s="31">
        <f t="shared" si="31"/>
        <v>0</v>
      </c>
      <c r="P75" s="31">
        <f t="shared" si="31"/>
        <v>0</v>
      </c>
      <c r="Q75" s="31">
        <f t="shared" si="31"/>
        <v>0</v>
      </c>
      <c r="R75" s="31">
        <f t="shared" si="31"/>
        <v>0</v>
      </c>
      <c r="S75" s="31">
        <f t="shared" si="31"/>
        <v>0</v>
      </c>
      <c r="T75" s="31">
        <f t="shared" si="31"/>
        <v>0</v>
      </c>
      <c r="U75" s="31">
        <f t="shared" si="31"/>
        <v>0</v>
      </c>
      <c r="V75" s="31">
        <f t="shared" si="31"/>
        <v>0</v>
      </c>
      <c r="W75" s="31">
        <f t="shared" si="31"/>
        <v>0</v>
      </c>
      <c r="X75" s="31">
        <f t="shared" si="31"/>
        <v>0</v>
      </c>
      <c r="Y75" s="31">
        <f t="shared" si="31"/>
        <v>0</v>
      </c>
      <c r="Z75" s="31">
        <f t="shared" si="31"/>
        <v>0</v>
      </c>
      <c r="AA75" s="31">
        <f t="shared" si="31"/>
        <v>0</v>
      </c>
      <c r="AB75" s="31">
        <f t="shared" si="31"/>
        <v>0</v>
      </c>
      <c r="AC75" s="31">
        <f t="shared" si="31"/>
        <v>0</v>
      </c>
      <c r="AD75" s="31">
        <f t="shared" si="31"/>
        <v>0</v>
      </c>
      <c r="AE75" s="31">
        <f t="shared" si="31"/>
        <v>0</v>
      </c>
      <c r="AF75" s="31">
        <f t="shared" si="31"/>
        <v>0</v>
      </c>
      <c r="AG75" s="31">
        <f t="shared" si="31"/>
        <v>0</v>
      </c>
      <c r="AH75" s="31">
        <f t="shared" si="31"/>
        <v>0</v>
      </c>
      <c r="AI75" s="31">
        <f t="shared" si="31"/>
        <v>0</v>
      </c>
      <c r="AJ75" s="31">
        <f t="shared" si="31"/>
        <v>0</v>
      </c>
      <c r="AK75" s="31">
        <f t="shared" si="31"/>
        <v>0</v>
      </c>
      <c r="AL75" s="31">
        <f t="shared" si="31"/>
        <v>0</v>
      </c>
      <c r="AM75" s="31">
        <f t="shared" si="31"/>
        <v>0</v>
      </c>
      <c r="AN75" s="31">
        <f t="shared" si="31"/>
        <v>0</v>
      </c>
      <c r="AO75" s="31">
        <f t="shared" si="31"/>
        <v>0</v>
      </c>
      <c r="AP75" s="31">
        <f t="shared" si="31"/>
        <v>0</v>
      </c>
      <c r="AQ75" s="31">
        <f t="shared" si="31"/>
        <v>0</v>
      </c>
      <c r="AR75" s="31">
        <f t="shared" si="31"/>
        <v>0</v>
      </c>
      <c r="AS75" s="31">
        <f t="shared" si="31"/>
        <v>0</v>
      </c>
      <c r="AT75" s="31">
        <f t="shared" si="31"/>
        <v>0</v>
      </c>
      <c r="AU75" s="31">
        <f t="shared" si="31"/>
        <v>0</v>
      </c>
      <c r="AV75" s="31">
        <f t="shared" si="31"/>
        <v>0</v>
      </c>
      <c r="AW75" s="31">
        <f t="shared" si="31"/>
        <v>0</v>
      </c>
      <c r="AX75" s="31">
        <f t="shared" si="31"/>
        <v>0</v>
      </c>
      <c r="AY75" s="31">
        <f t="shared" si="31"/>
        <v>0</v>
      </c>
      <c r="AZ75" s="31">
        <f t="shared" si="31"/>
        <v>0</v>
      </c>
      <c r="BA75" s="31">
        <f t="shared" si="31"/>
        <v>0</v>
      </c>
      <c r="BB75" s="31">
        <f t="shared" si="31"/>
        <v>0</v>
      </c>
      <c r="BC75" s="31">
        <f t="shared" si="31"/>
        <v>0</v>
      </c>
      <c r="BD75" s="31">
        <f t="shared" si="31"/>
        <v>0</v>
      </c>
      <c r="BE75" s="31">
        <f t="shared" si="31"/>
        <v>0</v>
      </c>
      <c r="BF75" s="31">
        <f t="shared" si="31"/>
        <v>0</v>
      </c>
      <c r="BG75" s="31">
        <f t="shared" si="31"/>
        <v>0</v>
      </c>
      <c r="BH75" s="31">
        <f t="shared" si="31"/>
        <v>0</v>
      </c>
      <c r="BI75" s="31">
        <f t="shared" si="31"/>
        <v>0</v>
      </c>
      <c r="BJ75" s="31">
        <f t="shared" si="31"/>
        <v>0</v>
      </c>
      <c r="BK75" s="31">
        <f t="shared" si="31"/>
        <v>0</v>
      </c>
      <c r="BL75" s="31">
        <f t="shared" si="31"/>
        <v>0</v>
      </c>
      <c r="BM75" s="31">
        <f t="shared" si="31"/>
        <v>0</v>
      </c>
      <c r="BN75" s="31">
        <f t="shared" si="31"/>
        <v>0</v>
      </c>
      <c r="BO75" s="31">
        <f t="shared" si="31"/>
        <v>0</v>
      </c>
      <c r="BP75" s="31">
        <f t="shared" si="31"/>
        <v>0</v>
      </c>
      <c r="BQ75" s="31">
        <f t="shared" ref="BQ75:CY75" si="32">IF(ISERROR(($D$48/12)*(BQ34/SUM($D$34:$CY$34))),0,($D$48/12)*(BQ34/SUM($D$34:$CY$34)))</f>
        <v>0</v>
      </c>
      <c r="BR75" s="31">
        <f t="shared" si="32"/>
        <v>0</v>
      </c>
      <c r="BS75" s="31">
        <f t="shared" si="32"/>
        <v>0</v>
      </c>
      <c r="BT75" s="31">
        <f t="shared" si="32"/>
        <v>0</v>
      </c>
      <c r="BU75" s="31">
        <f t="shared" si="32"/>
        <v>0</v>
      </c>
      <c r="BV75" s="31">
        <f t="shared" si="32"/>
        <v>0</v>
      </c>
      <c r="BW75" s="31">
        <f t="shared" si="32"/>
        <v>0</v>
      </c>
      <c r="BX75" s="31">
        <f t="shared" si="32"/>
        <v>0</v>
      </c>
      <c r="BY75" s="31">
        <f t="shared" si="32"/>
        <v>0</v>
      </c>
      <c r="BZ75" s="31">
        <f t="shared" si="32"/>
        <v>0</v>
      </c>
      <c r="CA75" s="31">
        <f t="shared" si="32"/>
        <v>0</v>
      </c>
      <c r="CB75" s="31">
        <f t="shared" si="32"/>
        <v>0</v>
      </c>
      <c r="CC75" s="31">
        <f t="shared" si="32"/>
        <v>0</v>
      </c>
      <c r="CD75" s="31">
        <f t="shared" si="32"/>
        <v>0</v>
      </c>
      <c r="CE75" s="31">
        <f t="shared" si="32"/>
        <v>0</v>
      </c>
      <c r="CF75" s="31">
        <f t="shared" si="32"/>
        <v>0</v>
      </c>
      <c r="CG75" s="31">
        <f t="shared" si="32"/>
        <v>0</v>
      </c>
      <c r="CH75" s="31">
        <f t="shared" si="32"/>
        <v>0</v>
      </c>
      <c r="CI75" s="31">
        <f t="shared" si="32"/>
        <v>0</v>
      </c>
      <c r="CJ75" s="31">
        <f t="shared" si="32"/>
        <v>0</v>
      </c>
      <c r="CK75" s="31">
        <f t="shared" si="32"/>
        <v>0</v>
      </c>
      <c r="CL75" s="31">
        <f t="shared" si="32"/>
        <v>0</v>
      </c>
      <c r="CM75" s="31">
        <f t="shared" si="32"/>
        <v>0</v>
      </c>
      <c r="CN75" s="31">
        <f t="shared" si="32"/>
        <v>0</v>
      </c>
      <c r="CO75" s="31">
        <f t="shared" si="32"/>
        <v>0</v>
      </c>
      <c r="CP75" s="31">
        <f t="shared" si="32"/>
        <v>0</v>
      </c>
      <c r="CQ75" s="31">
        <f t="shared" si="32"/>
        <v>0</v>
      </c>
      <c r="CR75" s="31">
        <f t="shared" si="32"/>
        <v>0</v>
      </c>
      <c r="CS75" s="31">
        <f t="shared" si="32"/>
        <v>0</v>
      </c>
      <c r="CT75" s="31">
        <f t="shared" si="32"/>
        <v>0</v>
      </c>
      <c r="CU75" s="31">
        <f t="shared" si="32"/>
        <v>0</v>
      </c>
      <c r="CV75" s="31">
        <f t="shared" si="32"/>
        <v>0</v>
      </c>
      <c r="CW75" s="31">
        <f t="shared" si="32"/>
        <v>0</v>
      </c>
      <c r="CX75" s="31">
        <f t="shared" si="32"/>
        <v>0</v>
      </c>
      <c r="CY75" s="31">
        <f t="shared" si="32"/>
        <v>0</v>
      </c>
    </row>
    <row r="76" spans="1:103" ht="15" customHeight="1" thickBot="1" x14ac:dyDescent="0.2">
      <c r="A76" s="108" t="s">
        <v>149</v>
      </c>
      <c r="B76" s="101"/>
      <c r="C76" s="18">
        <f>SUM(D76:CY76)</f>
        <v>0</v>
      </c>
      <c r="D76" s="18">
        <f>IF(ISERROR((($D$49*(1-($D$46-$D$47)/$D$45))/12)*(D33/SUM($D$33:$CY$33))),0,(($D$49*(1-($D$46-$D$47)/$D$45))/12)*(D33/SUM($D$33:$CY$33)))</f>
        <v>0</v>
      </c>
      <c r="E76" s="18">
        <f t="shared" ref="E76:BP76" si="33">IF(ISERROR((($D$49*(1-($D$46-$D$47)/$D$45))/12)*(E33/SUM($D$33:$CY$33))),0,(($D$49*(1-($D$46-$D$47)/$D$45))/12)*(E33/SUM($D$33:$CY$33)))</f>
        <v>0</v>
      </c>
      <c r="F76" s="18">
        <f t="shared" si="33"/>
        <v>0</v>
      </c>
      <c r="G76" s="18">
        <f t="shared" si="33"/>
        <v>0</v>
      </c>
      <c r="H76" s="18">
        <f t="shared" si="33"/>
        <v>0</v>
      </c>
      <c r="I76" s="18">
        <f t="shared" si="33"/>
        <v>0</v>
      </c>
      <c r="J76" s="18">
        <f t="shared" si="33"/>
        <v>0</v>
      </c>
      <c r="K76" s="18">
        <f t="shared" si="33"/>
        <v>0</v>
      </c>
      <c r="L76" s="18">
        <f t="shared" si="33"/>
        <v>0</v>
      </c>
      <c r="M76" s="18">
        <f t="shared" si="33"/>
        <v>0</v>
      </c>
      <c r="N76" s="18">
        <f t="shared" si="33"/>
        <v>0</v>
      </c>
      <c r="O76" s="18">
        <f t="shared" si="33"/>
        <v>0</v>
      </c>
      <c r="P76" s="18">
        <f t="shared" si="33"/>
        <v>0</v>
      </c>
      <c r="Q76" s="18">
        <f t="shared" si="33"/>
        <v>0</v>
      </c>
      <c r="R76" s="18">
        <f t="shared" si="33"/>
        <v>0</v>
      </c>
      <c r="S76" s="18">
        <f t="shared" si="33"/>
        <v>0</v>
      </c>
      <c r="T76" s="18">
        <f t="shared" si="33"/>
        <v>0</v>
      </c>
      <c r="U76" s="18">
        <f t="shared" si="33"/>
        <v>0</v>
      </c>
      <c r="V76" s="18">
        <f t="shared" si="33"/>
        <v>0</v>
      </c>
      <c r="W76" s="18">
        <f t="shared" si="33"/>
        <v>0</v>
      </c>
      <c r="X76" s="18">
        <f t="shared" si="33"/>
        <v>0</v>
      </c>
      <c r="Y76" s="18">
        <f t="shared" si="33"/>
        <v>0</v>
      </c>
      <c r="Z76" s="18">
        <f t="shared" si="33"/>
        <v>0</v>
      </c>
      <c r="AA76" s="18">
        <f t="shared" si="33"/>
        <v>0</v>
      </c>
      <c r="AB76" s="18">
        <f t="shared" si="33"/>
        <v>0</v>
      </c>
      <c r="AC76" s="18">
        <f t="shared" si="33"/>
        <v>0</v>
      </c>
      <c r="AD76" s="18">
        <f t="shared" si="33"/>
        <v>0</v>
      </c>
      <c r="AE76" s="18">
        <f t="shared" si="33"/>
        <v>0</v>
      </c>
      <c r="AF76" s="18">
        <f t="shared" si="33"/>
        <v>0</v>
      </c>
      <c r="AG76" s="18">
        <f t="shared" si="33"/>
        <v>0</v>
      </c>
      <c r="AH76" s="18">
        <f t="shared" si="33"/>
        <v>0</v>
      </c>
      <c r="AI76" s="18">
        <f t="shared" si="33"/>
        <v>0</v>
      </c>
      <c r="AJ76" s="18">
        <f t="shared" si="33"/>
        <v>0</v>
      </c>
      <c r="AK76" s="18">
        <f t="shared" si="33"/>
        <v>0</v>
      </c>
      <c r="AL76" s="18">
        <f t="shared" si="33"/>
        <v>0</v>
      </c>
      <c r="AM76" s="18">
        <f t="shared" si="33"/>
        <v>0</v>
      </c>
      <c r="AN76" s="18">
        <f t="shared" si="33"/>
        <v>0</v>
      </c>
      <c r="AO76" s="18">
        <f t="shared" si="33"/>
        <v>0</v>
      </c>
      <c r="AP76" s="18">
        <f t="shared" si="33"/>
        <v>0</v>
      </c>
      <c r="AQ76" s="18">
        <f t="shared" si="33"/>
        <v>0</v>
      </c>
      <c r="AR76" s="18">
        <f t="shared" si="33"/>
        <v>0</v>
      </c>
      <c r="AS76" s="18">
        <f t="shared" si="33"/>
        <v>0</v>
      </c>
      <c r="AT76" s="18">
        <f t="shared" si="33"/>
        <v>0</v>
      </c>
      <c r="AU76" s="18">
        <f t="shared" si="33"/>
        <v>0</v>
      </c>
      <c r="AV76" s="18">
        <f t="shared" si="33"/>
        <v>0</v>
      </c>
      <c r="AW76" s="18">
        <f t="shared" si="33"/>
        <v>0</v>
      </c>
      <c r="AX76" s="18">
        <f t="shared" si="33"/>
        <v>0</v>
      </c>
      <c r="AY76" s="18">
        <f t="shared" si="33"/>
        <v>0</v>
      </c>
      <c r="AZ76" s="18">
        <f t="shared" si="33"/>
        <v>0</v>
      </c>
      <c r="BA76" s="18">
        <f t="shared" si="33"/>
        <v>0</v>
      </c>
      <c r="BB76" s="18">
        <f t="shared" si="33"/>
        <v>0</v>
      </c>
      <c r="BC76" s="18">
        <f t="shared" si="33"/>
        <v>0</v>
      </c>
      <c r="BD76" s="18">
        <f t="shared" si="33"/>
        <v>0</v>
      </c>
      <c r="BE76" s="18">
        <f t="shared" si="33"/>
        <v>0</v>
      </c>
      <c r="BF76" s="18">
        <f t="shared" si="33"/>
        <v>0</v>
      </c>
      <c r="BG76" s="18">
        <f t="shared" si="33"/>
        <v>0</v>
      </c>
      <c r="BH76" s="18">
        <f t="shared" si="33"/>
        <v>0</v>
      </c>
      <c r="BI76" s="18">
        <f t="shared" si="33"/>
        <v>0</v>
      </c>
      <c r="BJ76" s="18">
        <f t="shared" si="33"/>
        <v>0</v>
      </c>
      <c r="BK76" s="18">
        <f t="shared" si="33"/>
        <v>0</v>
      </c>
      <c r="BL76" s="18">
        <f t="shared" si="33"/>
        <v>0</v>
      </c>
      <c r="BM76" s="18">
        <f t="shared" si="33"/>
        <v>0</v>
      </c>
      <c r="BN76" s="18">
        <f t="shared" si="33"/>
        <v>0</v>
      </c>
      <c r="BO76" s="18">
        <f t="shared" si="33"/>
        <v>0</v>
      </c>
      <c r="BP76" s="18">
        <f t="shared" si="33"/>
        <v>0</v>
      </c>
      <c r="BQ76" s="18">
        <f t="shared" ref="BQ76:CY76" si="34">IF(ISERROR((($D$49*(1-($D$46-$D$47)/$D$45))/12)*(BQ33/SUM($D$33:$CY$33))),0,(($D$49*(1-($D$46-$D$47)/$D$45))/12)*(BQ33/SUM($D$33:$CY$33)))</f>
        <v>0</v>
      </c>
      <c r="BR76" s="18">
        <f t="shared" si="34"/>
        <v>0</v>
      </c>
      <c r="BS76" s="18">
        <f t="shared" si="34"/>
        <v>0</v>
      </c>
      <c r="BT76" s="18">
        <f t="shared" si="34"/>
        <v>0</v>
      </c>
      <c r="BU76" s="18">
        <f t="shared" si="34"/>
        <v>0</v>
      </c>
      <c r="BV76" s="18">
        <f t="shared" si="34"/>
        <v>0</v>
      </c>
      <c r="BW76" s="18">
        <f t="shared" si="34"/>
        <v>0</v>
      </c>
      <c r="BX76" s="18">
        <f t="shared" si="34"/>
        <v>0</v>
      </c>
      <c r="BY76" s="18">
        <f t="shared" si="34"/>
        <v>0</v>
      </c>
      <c r="BZ76" s="18">
        <f t="shared" si="34"/>
        <v>0</v>
      </c>
      <c r="CA76" s="18">
        <f t="shared" si="34"/>
        <v>0</v>
      </c>
      <c r="CB76" s="18">
        <f t="shared" si="34"/>
        <v>0</v>
      </c>
      <c r="CC76" s="18">
        <f t="shared" si="34"/>
        <v>0</v>
      </c>
      <c r="CD76" s="18">
        <f t="shared" si="34"/>
        <v>0</v>
      </c>
      <c r="CE76" s="18">
        <f t="shared" si="34"/>
        <v>0</v>
      </c>
      <c r="CF76" s="18">
        <f t="shared" si="34"/>
        <v>0</v>
      </c>
      <c r="CG76" s="18">
        <f t="shared" si="34"/>
        <v>0</v>
      </c>
      <c r="CH76" s="18">
        <f t="shared" si="34"/>
        <v>0</v>
      </c>
      <c r="CI76" s="18">
        <f t="shared" si="34"/>
        <v>0</v>
      </c>
      <c r="CJ76" s="18">
        <f t="shared" si="34"/>
        <v>0</v>
      </c>
      <c r="CK76" s="18">
        <f t="shared" si="34"/>
        <v>0</v>
      </c>
      <c r="CL76" s="18">
        <f t="shared" si="34"/>
        <v>0</v>
      </c>
      <c r="CM76" s="18">
        <f t="shared" si="34"/>
        <v>0</v>
      </c>
      <c r="CN76" s="18">
        <f t="shared" si="34"/>
        <v>0</v>
      </c>
      <c r="CO76" s="18">
        <f t="shared" si="34"/>
        <v>0</v>
      </c>
      <c r="CP76" s="18">
        <f t="shared" si="34"/>
        <v>0</v>
      </c>
      <c r="CQ76" s="18">
        <f t="shared" si="34"/>
        <v>0</v>
      </c>
      <c r="CR76" s="18">
        <f t="shared" si="34"/>
        <v>0</v>
      </c>
      <c r="CS76" s="18">
        <f t="shared" si="34"/>
        <v>0</v>
      </c>
      <c r="CT76" s="18">
        <f t="shared" si="34"/>
        <v>0</v>
      </c>
      <c r="CU76" s="18">
        <f t="shared" si="34"/>
        <v>0</v>
      </c>
      <c r="CV76" s="18">
        <f t="shared" si="34"/>
        <v>0</v>
      </c>
      <c r="CW76" s="18">
        <f t="shared" si="34"/>
        <v>0</v>
      </c>
      <c r="CX76" s="18">
        <f t="shared" si="34"/>
        <v>0</v>
      </c>
      <c r="CY76" s="18">
        <f t="shared" si="34"/>
        <v>0</v>
      </c>
    </row>
    <row r="77" spans="1:103" ht="15" customHeight="1" thickBot="1" x14ac:dyDescent="0.2">
      <c r="A77" s="108" t="s">
        <v>165</v>
      </c>
      <c r="B77" s="101"/>
      <c r="C77" s="18">
        <f t="shared" si="17"/>
        <v>0</v>
      </c>
      <c r="D77" s="18">
        <f>IF(ISERROR(((($D$50+$D$51+$D$52+$D$53+$D$54+$D$55)*(1-($D$46-$D$47)/$D$45))/12)*(D33/SUM($D$33:$CY$33))),0,((($D$50+$D$51+$D$52+$D$53+$D$54+$D$55)*(1-($D$46-$D$47)/$D$45))/12)*(D33/SUM($D$33:$CY$33)))</f>
        <v>0</v>
      </c>
      <c r="E77" s="18">
        <f t="shared" ref="E77:BP77" si="35">IF(ISERROR(((($D$50+$D$51+$D$52+$D$53+$D$54+$D$55)*(1-($D$46-$D$47)/$D$45))/12)*(E33/SUM($D$33:$CY$33))),0,((($D$50+$D$51+$D$52+$D$53+$D$54+$D$55)*(1-($D$46-$D$47)/$D$45))/12)*(E33/SUM($D$33:$CY$33)))</f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  <c r="K77" s="18">
        <f t="shared" si="35"/>
        <v>0</v>
      </c>
      <c r="L77" s="18">
        <f t="shared" si="35"/>
        <v>0</v>
      </c>
      <c r="M77" s="18">
        <f t="shared" si="35"/>
        <v>0</v>
      </c>
      <c r="N77" s="18">
        <f t="shared" si="35"/>
        <v>0</v>
      </c>
      <c r="O77" s="18">
        <f t="shared" si="35"/>
        <v>0</v>
      </c>
      <c r="P77" s="18">
        <f t="shared" si="35"/>
        <v>0</v>
      </c>
      <c r="Q77" s="18">
        <f t="shared" si="35"/>
        <v>0</v>
      </c>
      <c r="R77" s="18">
        <f t="shared" si="35"/>
        <v>0</v>
      </c>
      <c r="S77" s="18">
        <f t="shared" si="35"/>
        <v>0</v>
      </c>
      <c r="T77" s="18">
        <f t="shared" si="35"/>
        <v>0</v>
      </c>
      <c r="U77" s="18">
        <f t="shared" si="35"/>
        <v>0</v>
      </c>
      <c r="V77" s="18">
        <f t="shared" si="35"/>
        <v>0</v>
      </c>
      <c r="W77" s="18">
        <f t="shared" si="35"/>
        <v>0</v>
      </c>
      <c r="X77" s="18">
        <f t="shared" si="35"/>
        <v>0</v>
      </c>
      <c r="Y77" s="18">
        <f t="shared" si="35"/>
        <v>0</v>
      </c>
      <c r="Z77" s="18">
        <f t="shared" si="35"/>
        <v>0</v>
      </c>
      <c r="AA77" s="18">
        <f t="shared" si="35"/>
        <v>0</v>
      </c>
      <c r="AB77" s="18">
        <f t="shared" si="35"/>
        <v>0</v>
      </c>
      <c r="AC77" s="18">
        <f t="shared" si="35"/>
        <v>0</v>
      </c>
      <c r="AD77" s="18">
        <f t="shared" si="35"/>
        <v>0</v>
      </c>
      <c r="AE77" s="18">
        <f t="shared" si="35"/>
        <v>0</v>
      </c>
      <c r="AF77" s="18">
        <f t="shared" si="35"/>
        <v>0</v>
      </c>
      <c r="AG77" s="18">
        <f t="shared" si="35"/>
        <v>0</v>
      </c>
      <c r="AH77" s="18">
        <f t="shared" si="35"/>
        <v>0</v>
      </c>
      <c r="AI77" s="18">
        <f t="shared" si="35"/>
        <v>0</v>
      </c>
      <c r="AJ77" s="18">
        <f t="shared" si="35"/>
        <v>0</v>
      </c>
      <c r="AK77" s="18">
        <f t="shared" si="35"/>
        <v>0</v>
      </c>
      <c r="AL77" s="18">
        <f t="shared" si="35"/>
        <v>0</v>
      </c>
      <c r="AM77" s="18">
        <f t="shared" si="35"/>
        <v>0</v>
      </c>
      <c r="AN77" s="18">
        <f t="shared" si="35"/>
        <v>0</v>
      </c>
      <c r="AO77" s="18">
        <f t="shared" si="35"/>
        <v>0</v>
      </c>
      <c r="AP77" s="18">
        <f t="shared" si="35"/>
        <v>0</v>
      </c>
      <c r="AQ77" s="18">
        <f t="shared" si="35"/>
        <v>0</v>
      </c>
      <c r="AR77" s="18">
        <f t="shared" si="35"/>
        <v>0</v>
      </c>
      <c r="AS77" s="18">
        <f t="shared" si="35"/>
        <v>0</v>
      </c>
      <c r="AT77" s="18">
        <f t="shared" si="35"/>
        <v>0</v>
      </c>
      <c r="AU77" s="18">
        <f t="shared" si="35"/>
        <v>0</v>
      </c>
      <c r="AV77" s="18">
        <f t="shared" si="35"/>
        <v>0</v>
      </c>
      <c r="AW77" s="18">
        <f t="shared" si="35"/>
        <v>0</v>
      </c>
      <c r="AX77" s="18">
        <f t="shared" si="35"/>
        <v>0</v>
      </c>
      <c r="AY77" s="18">
        <f t="shared" si="35"/>
        <v>0</v>
      </c>
      <c r="AZ77" s="18">
        <f t="shared" si="35"/>
        <v>0</v>
      </c>
      <c r="BA77" s="18">
        <f t="shared" si="35"/>
        <v>0</v>
      </c>
      <c r="BB77" s="18">
        <f t="shared" si="35"/>
        <v>0</v>
      </c>
      <c r="BC77" s="18">
        <f t="shared" si="35"/>
        <v>0</v>
      </c>
      <c r="BD77" s="18">
        <f t="shared" si="35"/>
        <v>0</v>
      </c>
      <c r="BE77" s="18">
        <f t="shared" si="35"/>
        <v>0</v>
      </c>
      <c r="BF77" s="18">
        <f t="shared" si="35"/>
        <v>0</v>
      </c>
      <c r="BG77" s="18">
        <f t="shared" si="35"/>
        <v>0</v>
      </c>
      <c r="BH77" s="18">
        <f t="shared" si="35"/>
        <v>0</v>
      </c>
      <c r="BI77" s="18">
        <f t="shared" si="35"/>
        <v>0</v>
      </c>
      <c r="BJ77" s="18">
        <f t="shared" si="35"/>
        <v>0</v>
      </c>
      <c r="BK77" s="18">
        <f t="shared" si="35"/>
        <v>0</v>
      </c>
      <c r="BL77" s="18">
        <f t="shared" si="35"/>
        <v>0</v>
      </c>
      <c r="BM77" s="18">
        <f t="shared" si="35"/>
        <v>0</v>
      </c>
      <c r="BN77" s="18">
        <f t="shared" si="35"/>
        <v>0</v>
      </c>
      <c r="BO77" s="18">
        <f t="shared" si="35"/>
        <v>0</v>
      </c>
      <c r="BP77" s="18">
        <f t="shared" si="35"/>
        <v>0</v>
      </c>
      <c r="BQ77" s="18">
        <f t="shared" ref="BQ77:CY77" si="36">IF(ISERROR(((($D$50+$D$51+$D$52+$D$53+$D$54+$D$55)*(1-($D$46-$D$47)/$D$45))/12)*(BQ33/SUM($D$33:$CY$33))),0,((($D$50+$D$51+$D$52+$D$53+$D$54+$D$55)*(1-($D$46-$D$47)/$D$45))/12)*(BQ33/SUM($D$33:$CY$33)))</f>
        <v>0</v>
      </c>
      <c r="BR77" s="18">
        <f t="shared" si="36"/>
        <v>0</v>
      </c>
      <c r="BS77" s="18">
        <f t="shared" si="36"/>
        <v>0</v>
      </c>
      <c r="BT77" s="18">
        <f t="shared" si="36"/>
        <v>0</v>
      </c>
      <c r="BU77" s="18">
        <f t="shared" si="36"/>
        <v>0</v>
      </c>
      <c r="BV77" s="18">
        <f t="shared" si="36"/>
        <v>0</v>
      </c>
      <c r="BW77" s="18">
        <f t="shared" si="36"/>
        <v>0</v>
      </c>
      <c r="BX77" s="18">
        <f t="shared" si="36"/>
        <v>0</v>
      </c>
      <c r="BY77" s="18">
        <f t="shared" si="36"/>
        <v>0</v>
      </c>
      <c r="BZ77" s="18">
        <f t="shared" si="36"/>
        <v>0</v>
      </c>
      <c r="CA77" s="18">
        <f t="shared" si="36"/>
        <v>0</v>
      </c>
      <c r="CB77" s="18">
        <f t="shared" si="36"/>
        <v>0</v>
      </c>
      <c r="CC77" s="18">
        <f t="shared" si="36"/>
        <v>0</v>
      </c>
      <c r="CD77" s="18">
        <f t="shared" si="36"/>
        <v>0</v>
      </c>
      <c r="CE77" s="18">
        <f t="shared" si="36"/>
        <v>0</v>
      </c>
      <c r="CF77" s="18">
        <f t="shared" si="36"/>
        <v>0</v>
      </c>
      <c r="CG77" s="18">
        <f t="shared" si="36"/>
        <v>0</v>
      </c>
      <c r="CH77" s="18">
        <f t="shared" si="36"/>
        <v>0</v>
      </c>
      <c r="CI77" s="18">
        <f t="shared" si="36"/>
        <v>0</v>
      </c>
      <c r="CJ77" s="18">
        <f t="shared" si="36"/>
        <v>0</v>
      </c>
      <c r="CK77" s="18">
        <f t="shared" si="36"/>
        <v>0</v>
      </c>
      <c r="CL77" s="18">
        <f t="shared" si="36"/>
        <v>0</v>
      </c>
      <c r="CM77" s="18">
        <f t="shared" si="36"/>
        <v>0</v>
      </c>
      <c r="CN77" s="18">
        <f t="shared" si="36"/>
        <v>0</v>
      </c>
      <c r="CO77" s="18">
        <f t="shared" si="36"/>
        <v>0</v>
      </c>
      <c r="CP77" s="18">
        <f t="shared" si="36"/>
        <v>0</v>
      </c>
      <c r="CQ77" s="18">
        <f t="shared" si="36"/>
        <v>0</v>
      </c>
      <c r="CR77" s="18">
        <f t="shared" si="36"/>
        <v>0</v>
      </c>
      <c r="CS77" s="18">
        <f t="shared" si="36"/>
        <v>0</v>
      </c>
      <c r="CT77" s="18">
        <f t="shared" si="36"/>
        <v>0</v>
      </c>
      <c r="CU77" s="18">
        <f t="shared" si="36"/>
        <v>0</v>
      </c>
      <c r="CV77" s="18">
        <f t="shared" si="36"/>
        <v>0</v>
      </c>
      <c r="CW77" s="18">
        <f t="shared" si="36"/>
        <v>0</v>
      </c>
      <c r="CX77" s="18">
        <f t="shared" si="36"/>
        <v>0</v>
      </c>
      <c r="CY77" s="18">
        <f t="shared" si="36"/>
        <v>0</v>
      </c>
    </row>
    <row r="78" spans="1:103" ht="15" customHeight="1" thickBot="1" x14ac:dyDescent="0.2">
      <c r="A78" s="94" t="s">
        <v>80</v>
      </c>
      <c r="B78" s="99"/>
      <c r="C78" s="33">
        <f t="shared" si="17"/>
        <v>0</v>
      </c>
      <c r="D78" s="33">
        <f>IF(ISERROR(D38),0,D38)</f>
        <v>0</v>
      </c>
      <c r="E78" s="33">
        <f t="shared" ref="E78:BP78" si="37">IF(ISERROR(E38),0,E38)</f>
        <v>0</v>
      </c>
      <c r="F78" s="33">
        <f t="shared" si="37"/>
        <v>0</v>
      </c>
      <c r="G78" s="33">
        <f t="shared" si="37"/>
        <v>0</v>
      </c>
      <c r="H78" s="33">
        <f t="shared" si="37"/>
        <v>0</v>
      </c>
      <c r="I78" s="33">
        <f t="shared" si="37"/>
        <v>0</v>
      </c>
      <c r="J78" s="33">
        <f t="shared" si="37"/>
        <v>0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33">
        <f t="shared" si="37"/>
        <v>0</v>
      </c>
      <c r="Q78" s="33">
        <f t="shared" si="37"/>
        <v>0</v>
      </c>
      <c r="R78" s="33">
        <f t="shared" si="37"/>
        <v>0</v>
      </c>
      <c r="S78" s="33">
        <f t="shared" si="37"/>
        <v>0</v>
      </c>
      <c r="T78" s="33">
        <f t="shared" si="37"/>
        <v>0</v>
      </c>
      <c r="U78" s="33">
        <f t="shared" si="37"/>
        <v>0</v>
      </c>
      <c r="V78" s="33">
        <f t="shared" si="37"/>
        <v>0</v>
      </c>
      <c r="W78" s="33">
        <f t="shared" si="37"/>
        <v>0</v>
      </c>
      <c r="X78" s="33">
        <f t="shared" si="37"/>
        <v>0</v>
      </c>
      <c r="Y78" s="33">
        <f t="shared" si="37"/>
        <v>0</v>
      </c>
      <c r="Z78" s="33">
        <f t="shared" si="37"/>
        <v>0</v>
      </c>
      <c r="AA78" s="33">
        <f t="shared" si="37"/>
        <v>0</v>
      </c>
      <c r="AB78" s="33">
        <f t="shared" si="37"/>
        <v>0</v>
      </c>
      <c r="AC78" s="33">
        <f t="shared" si="37"/>
        <v>0</v>
      </c>
      <c r="AD78" s="33">
        <f t="shared" si="37"/>
        <v>0</v>
      </c>
      <c r="AE78" s="33">
        <f t="shared" si="37"/>
        <v>0</v>
      </c>
      <c r="AF78" s="33">
        <f t="shared" si="37"/>
        <v>0</v>
      </c>
      <c r="AG78" s="33">
        <f t="shared" si="37"/>
        <v>0</v>
      </c>
      <c r="AH78" s="33">
        <f t="shared" si="37"/>
        <v>0</v>
      </c>
      <c r="AI78" s="33">
        <f t="shared" si="37"/>
        <v>0</v>
      </c>
      <c r="AJ78" s="33">
        <f t="shared" si="37"/>
        <v>0</v>
      </c>
      <c r="AK78" s="33">
        <f t="shared" si="37"/>
        <v>0</v>
      </c>
      <c r="AL78" s="33">
        <f t="shared" si="37"/>
        <v>0</v>
      </c>
      <c r="AM78" s="33">
        <f t="shared" si="37"/>
        <v>0</v>
      </c>
      <c r="AN78" s="33">
        <f t="shared" si="37"/>
        <v>0</v>
      </c>
      <c r="AO78" s="33">
        <f t="shared" si="37"/>
        <v>0</v>
      </c>
      <c r="AP78" s="33">
        <f t="shared" si="37"/>
        <v>0</v>
      </c>
      <c r="AQ78" s="33">
        <f t="shared" si="37"/>
        <v>0</v>
      </c>
      <c r="AR78" s="33">
        <f t="shared" si="37"/>
        <v>0</v>
      </c>
      <c r="AS78" s="33">
        <f t="shared" si="37"/>
        <v>0</v>
      </c>
      <c r="AT78" s="33">
        <f t="shared" si="37"/>
        <v>0</v>
      </c>
      <c r="AU78" s="33">
        <f t="shared" si="37"/>
        <v>0</v>
      </c>
      <c r="AV78" s="33">
        <f t="shared" si="37"/>
        <v>0</v>
      </c>
      <c r="AW78" s="33">
        <f t="shared" si="37"/>
        <v>0</v>
      </c>
      <c r="AX78" s="33">
        <f t="shared" si="37"/>
        <v>0</v>
      </c>
      <c r="AY78" s="33">
        <f t="shared" si="37"/>
        <v>0</v>
      </c>
      <c r="AZ78" s="33">
        <f t="shared" si="37"/>
        <v>0</v>
      </c>
      <c r="BA78" s="33">
        <f t="shared" si="37"/>
        <v>0</v>
      </c>
      <c r="BB78" s="33">
        <f t="shared" si="37"/>
        <v>0</v>
      </c>
      <c r="BC78" s="33">
        <f t="shared" si="37"/>
        <v>0</v>
      </c>
      <c r="BD78" s="33">
        <f t="shared" si="37"/>
        <v>0</v>
      </c>
      <c r="BE78" s="33">
        <f t="shared" si="37"/>
        <v>0</v>
      </c>
      <c r="BF78" s="33">
        <f t="shared" si="37"/>
        <v>0</v>
      </c>
      <c r="BG78" s="33">
        <f t="shared" si="37"/>
        <v>0</v>
      </c>
      <c r="BH78" s="33">
        <f t="shared" si="37"/>
        <v>0</v>
      </c>
      <c r="BI78" s="33">
        <f t="shared" si="37"/>
        <v>0</v>
      </c>
      <c r="BJ78" s="33">
        <f t="shared" si="37"/>
        <v>0</v>
      </c>
      <c r="BK78" s="33">
        <f t="shared" si="37"/>
        <v>0</v>
      </c>
      <c r="BL78" s="33">
        <f t="shared" si="37"/>
        <v>0</v>
      </c>
      <c r="BM78" s="33">
        <f t="shared" si="37"/>
        <v>0</v>
      </c>
      <c r="BN78" s="33">
        <f t="shared" si="37"/>
        <v>0</v>
      </c>
      <c r="BO78" s="33">
        <f t="shared" si="37"/>
        <v>0</v>
      </c>
      <c r="BP78" s="33">
        <f t="shared" si="37"/>
        <v>0</v>
      </c>
      <c r="BQ78" s="33">
        <f t="shared" ref="BQ78:CY78" si="38">IF(ISERROR(BQ38),0,BQ38)</f>
        <v>0</v>
      </c>
      <c r="BR78" s="33">
        <f t="shared" si="38"/>
        <v>0</v>
      </c>
      <c r="BS78" s="33">
        <f t="shared" si="38"/>
        <v>0</v>
      </c>
      <c r="BT78" s="33">
        <f t="shared" si="38"/>
        <v>0</v>
      </c>
      <c r="BU78" s="33">
        <f t="shared" si="38"/>
        <v>0</v>
      </c>
      <c r="BV78" s="33">
        <f t="shared" si="38"/>
        <v>0</v>
      </c>
      <c r="BW78" s="33">
        <f t="shared" si="38"/>
        <v>0</v>
      </c>
      <c r="BX78" s="33">
        <f t="shared" si="38"/>
        <v>0</v>
      </c>
      <c r="BY78" s="33">
        <f t="shared" si="38"/>
        <v>0</v>
      </c>
      <c r="BZ78" s="33">
        <f t="shared" si="38"/>
        <v>0</v>
      </c>
      <c r="CA78" s="33">
        <f t="shared" si="38"/>
        <v>0</v>
      </c>
      <c r="CB78" s="33">
        <f t="shared" si="38"/>
        <v>0</v>
      </c>
      <c r="CC78" s="33">
        <f t="shared" si="38"/>
        <v>0</v>
      </c>
      <c r="CD78" s="33">
        <f t="shared" si="38"/>
        <v>0</v>
      </c>
      <c r="CE78" s="33">
        <f t="shared" si="38"/>
        <v>0</v>
      </c>
      <c r="CF78" s="33">
        <f t="shared" si="38"/>
        <v>0</v>
      </c>
      <c r="CG78" s="33">
        <f t="shared" si="38"/>
        <v>0</v>
      </c>
      <c r="CH78" s="33">
        <f t="shared" si="38"/>
        <v>0</v>
      </c>
      <c r="CI78" s="33">
        <f t="shared" si="38"/>
        <v>0</v>
      </c>
      <c r="CJ78" s="33">
        <f t="shared" si="38"/>
        <v>0</v>
      </c>
      <c r="CK78" s="33">
        <f t="shared" si="38"/>
        <v>0</v>
      </c>
      <c r="CL78" s="33">
        <f t="shared" si="38"/>
        <v>0</v>
      </c>
      <c r="CM78" s="33">
        <f t="shared" si="38"/>
        <v>0</v>
      </c>
      <c r="CN78" s="33">
        <f t="shared" si="38"/>
        <v>0</v>
      </c>
      <c r="CO78" s="33">
        <f t="shared" si="38"/>
        <v>0</v>
      </c>
      <c r="CP78" s="33">
        <f t="shared" si="38"/>
        <v>0</v>
      </c>
      <c r="CQ78" s="33">
        <f t="shared" si="38"/>
        <v>0</v>
      </c>
      <c r="CR78" s="33">
        <f t="shared" si="38"/>
        <v>0</v>
      </c>
      <c r="CS78" s="33">
        <f t="shared" si="38"/>
        <v>0</v>
      </c>
      <c r="CT78" s="33">
        <f t="shared" si="38"/>
        <v>0</v>
      </c>
      <c r="CU78" s="33">
        <f t="shared" si="38"/>
        <v>0</v>
      </c>
      <c r="CV78" s="33">
        <f t="shared" si="38"/>
        <v>0</v>
      </c>
      <c r="CW78" s="33">
        <f t="shared" si="38"/>
        <v>0</v>
      </c>
      <c r="CX78" s="33">
        <f t="shared" si="38"/>
        <v>0</v>
      </c>
      <c r="CY78" s="33">
        <f t="shared" si="38"/>
        <v>0</v>
      </c>
    </row>
    <row r="79" spans="1:103" ht="15" customHeight="1" thickBot="1" x14ac:dyDescent="0.2">
      <c r="A79" s="236" t="s">
        <v>68</v>
      </c>
      <c r="B79" s="237"/>
      <c r="C79" s="32">
        <f>SUM(D79:CY79)</f>
        <v>0</v>
      </c>
      <c r="D79" s="32">
        <f>D66+D67+D73+D74+D75+D76+D77+D78</f>
        <v>0</v>
      </c>
      <c r="E79" s="32">
        <f t="shared" ref="E79:BP79" si="39">E66+E67+E73+E74+E75+E76+E77+E78</f>
        <v>0</v>
      </c>
      <c r="F79" s="32">
        <f t="shared" si="39"/>
        <v>0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si="39"/>
        <v>0</v>
      </c>
      <c r="Q79" s="32">
        <f t="shared" si="39"/>
        <v>0</v>
      </c>
      <c r="R79" s="32">
        <f t="shared" si="39"/>
        <v>0</v>
      </c>
      <c r="S79" s="32">
        <f t="shared" si="39"/>
        <v>0</v>
      </c>
      <c r="T79" s="32">
        <f t="shared" si="39"/>
        <v>0</v>
      </c>
      <c r="U79" s="32">
        <f t="shared" si="39"/>
        <v>0</v>
      </c>
      <c r="V79" s="32">
        <f t="shared" si="39"/>
        <v>0</v>
      </c>
      <c r="W79" s="32">
        <f t="shared" si="39"/>
        <v>0</v>
      </c>
      <c r="X79" s="32">
        <f t="shared" si="39"/>
        <v>0</v>
      </c>
      <c r="Y79" s="32">
        <f t="shared" si="39"/>
        <v>0</v>
      </c>
      <c r="Z79" s="32">
        <f t="shared" si="39"/>
        <v>0</v>
      </c>
      <c r="AA79" s="32">
        <f t="shared" si="39"/>
        <v>0</v>
      </c>
      <c r="AB79" s="32">
        <f t="shared" si="39"/>
        <v>0</v>
      </c>
      <c r="AC79" s="32">
        <f t="shared" si="39"/>
        <v>0</v>
      </c>
      <c r="AD79" s="32">
        <f t="shared" si="39"/>
        <v>0</v>
      </c>
      <c r="AE79" s="32">
        <f t="shared" si="39"/>
        <v>0</v>
      </c>
      <c r="AF79" s="32">
        <f t="shared" si="39"/>
        <v>0</v>
      </c>
      <c r="AG79" s="32">
        <f t="shared" si="39"/>
        <v>0</v>
      </c>
      <c r="AH79" s="32">
        <f t="shared" si="39"/>
        <v>0</v>
      </c>
      <c r="AI79" s="32">
        <f t="shared" si="39"/>
        <v>0</v>
      </c>
      <c r="AJ79" s="32">
        <f t="shared" si="39"/>
        <v>0</v>
      </c>
      <c r="AK79" s="32">
        <f t="shared" si="39"/>
        <v>0</v>
      </c>
      <c r="AL79" s="32">
        <f t="shared" si="39"/>
        <v>0</v>
      </c>
      <c r="AM79" s="32">
        <f t="shared" si="39"/>
        <v>0</v>
      </c>
      <c r="AN79" s="32">
        <f t="shared" si="39"/>
        <v>0</v>
      </c>
      <c r="AO79" s="32">
        <f t="shared" si="39"/>
        <v>0</v>
      </c>
      <c r="AP79" s="32">
        <f t="shared" si="39"/>
        <v>0</v>
      </c>
      <c r="AQ79" s="32">
        <f t="shared" si="39"/>
        <v>0</v>
      </c>
      <c r="AR79" s="32">
        <f t="shared" si="39"/>
        <v>0</v>
      </c>
      <c r="AS79" s="32">
        <f t="shared" si="39"/>
        <v>0</v>
      </c>
      <c r="AT79" s="32">
        <f t="shared" si="39"/>
        <v>0</v>
      </c>
      <c r="AU79" s="32">
        <f t="shared" si="39"/>
        <v>0</v>
      </c>
      <c r="AV79" s="32">
        <f t="shared" si="39"/>
        <v>0</v>
      </c>
      <c r="AW79" s="32">
        <f t="shared" si="39"/>
        <v>0</v>
      </c>
      <c r="AX79" s="32">
        <f t="shared" si="39"/>
        <v>0</v>
      </c>
      <c r="AY79" s="32">
        <f t="shared" si="39"/>
        <v>0</v>
      </c>
      <c r="AZ79" s="32">
        <f t="shared" si="39"/>
        <v>0</v>
      </c>
      <c r="BA79" s="32">
        <f t="shared" si="39"/>
        <v>0</v>
      </c>
      <c r="BB79" s="32">
        <f t="shared" si="39"/>
        <v>0</v>
      </c>
      <c r="BC79" s="32">
        <f t="shared" si="39"/>
        <v>0</v>
      </c>
      <c r="BD79" s="32">
        <f t="shared" si="39"/>
        <v>0</v>
      </c>
      <c r="BE79" s="32">
        <f t="shared" si="39"/>
        <v>0</v>
      </c>
      <c r="BF79" s="32">
        <f t="shared" si="39"/>
        <v>0</v>
      </c>
      <c r="BG79" s="32">
        <f t="shared" si="39"/>
        <v>0</v>
      </c>
      <c r="BH79" s="32">
        <f t="shared" si="39"/>
        <v>0</v>
      </c>
      <c r="BI79" s="32">
        <f t="shared" si="39"/>
        <v>0</v>
      </c>
      <c r="BJ79" s="32">
        <f t="shared" si="39"/>
        <v>0</v>
      </c>
      <c r="BK79" s="32">
        <f t="shared" si="39"/>
        <v>0</v>
      </c>
      <c r="BL79" s="32">
        <f t="shared" si="39"/>
        <v>0</v>
      </c>
      <c r="BM79" s="32">
        <f t="shared" si="39"/>
        <v>0</v>
      </c>
      <c r="BN79" s="32">
        <f t="shared" si="39"/>
        <v>0</v>
      </c>
      <c r="BO79" s="32">
        <f t="shared" si="39"/>
        <v>0</v>
      </c>
      <c r="BP79" s="32">
        <f t="shared" si="39"/>
        <v>0</v>
      </c>
      <c r="BQ79" s="32">
        <f t="shared" ref="BQ79:CY79" si="40">BQ66+BQ67+BQ73+BQ74+BQ75+BQ76+BQ77+BQ78</f>
        <v>0</v>
      </c>
      <c r="BR79" s="32">
        <f t="shared" si="40"/>
        <v>0</v>
      </c>
      <c r="BS79" s="32">
        <f t="shared" si="40"/>
        <v>0</v>
      </c>
      <c r="BT79" s="32">
        <f t="shared" si="40"/>
        <v>0</v>
      </c>
      <c r="BU79" s="32">
        <f t="shared" si="40"/>
        <v>0</v>
      </c>
      <c r="BV79" s="32">
        <f t="shared" si="40"/>
        <v>0</v>
      </c>
      <c r="BW79" s="32">
        <f t="shared" si="40"/>
        <v>0</v>
      </c>
      <c r="BX79" s="32">
        <f t="shared" si="40"/>
        <v>0</v>
      </c>
      <c r="BY79" s="32">
        <f t="shared" si="40"/>
        <v>0</v>
      </c>
      <c r="BZ79" s="32">
        <f t="shared" si="40"/>
        <v>0</v>
      </c>
      <c r="CA79" s="32">
        <f t="shared" si="40"/>
        <v>0</v>
      </c>
      <c r="CB79" s="32">
        <f t="shared" si="40"/>
        <v>0</v>
      </c>
      <c r="CC79" s="32">
        <f t="shared" si="40"/>
        <v>0</v>
      </c>
      <c r="CD79" s="32">
        <f t="shared" si="40"/>
        <v>0</v>
      </c>
      <c r="CE79" s="32">
        <f t="shared" si="40"/>
        <v>0</v>
      </c>
      <c r="CF79" s="32">
        <f t="shared" si="40"/>
        <v>0</v>
      </c>
      <c r="CG79" s="32">
        <f t="shared" si="40"/>
        <v>0</v>
      </c>
      <c r="CH79" s="32">
        <f t="shared" si="40"/>
        <v>0</v>
      </c>
      <c r="CI79" s="32">
        <f t="shared" si="40"/>
        <v>0</v>
      </c>
      <c r="CJ79" s="32">
        <f t="shared" si="40"/>
        <v>0</v>
      </c>
      <c r="CK79" s="32">
        <f t="shared" si="40"/>
        <v>0</v>
      </c>
      <c r="CL79" s="32">
        <f t="shared" si="40"/>
        <v>0</v>
      </c>
      <c r="CM79" s="32">
        <f t="shared" si="40"/>
        <v>0</v>
      </c>
      <c r="CN79" s="32">
        <f t="shared" si="40"/>
        <v>0</v>
      </c>
      <c r="CO79" s="32">
        <f t="shared" si="40"/>
        <v>0</v>
      </c>
      <c r="CP79" s="32">
        <f t="shared" si="40"/>
        <v>0</v>
      </c>
      <c r="CQ79" s="32">
        <f t="shared" si="40"/>
        <v>0</v>
      </c>
      <c r="CR79" s="32">
        <f t="shared" si="40"/>
        <v>0</v>
      </c>
      <c r="CS79" s="32">
        <f t="shared" si="40"/>
        <v>0</v>
      </c>
      <c r="CT79" s="32">
        <f t="shared" si="40"/>
        <v>0</v>
      </c>
      <c r="CU79" s="32">
        <f t="shared" si="40"/>
        <v>0</v>
      </c>
      <c r="CV79" s="32">
        <f t="shared" si="40"/>
        <v>0</v>
      </c>
      <c r="CW79" s="32">
        <f t="shared" si="40"/>
        <v>0</v>
      </c>
      <c r="CX79" s="32">
        <f t="shared" si="40"/>
        <v>0</v>
      </c>
      <c r="CY79" s="32">
        <f t="shared" si="40"/>
        <v>0</v>
      </c>
    </row>
    <row r="80" spans="1:103" ht="15" customHeight="1" thickBot="1" x14ac:dyDescent="0.2">
      <c r="C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215" ht="15" customHeight="1" thickBot="1" x14ac:dyDescent="0.2">
      <c r="A81" s="110" t="s">
        <v>67</v>
      </c>
      <c r="B81" s="109"/>
      <c r="C81" s="3">
        <f>SUM(D81:CY81)</f>
        <v>0</v>
      </c>
      <c r="D81" s="3">
        <f t="shared" ref="D81:BO81" si="41">IF(ISERROR(D33),0,D33)</f>
        <v>0</v>
      </c>
      <c r="E81" s="3">
        <f t="shared" si="41"/>
        <v>0</v>
      </c>
      <c r="F81" s="3">
        <f t="shared" si="41"/>
        <v>0</v>
      </c>
      <c r="G81" s="3">
        <f t="shared" si="41"/>
        <v>0</v>
      </c>
      <c r="H81" s="3">
        <f t="shared" si="41"/>
        <v>0</v>
      </c>
      <c r="I81" s="3">
        <f t="shared" si="41"/>
        <v>0</v>
      </c>
      <c r="J81" s="3">
        <f t="shared" si="41"/>
        <v>0</v>
      </c>
      <c r="K81" s="3">
        <f t="shared" si="41"/>
        <v>0</v>
      </c>
      <c r="L81" s="3">
        <f t="shared" si="41"/>
        <v>0</v>
      </c>
      <c r="M81" s="3">
        <f t="shared" si="41"/>
        <v>0</v>
      </c>
      <c r="N81" s="3">
        <f t="shared" si="41"/>
        <v>0</v>
      </c>
      <c r="O81" s="3">
        <f t="shared" si="41"/>
        <v>0</v>
      </c>
      <c r="P81" s="3">
        <f t="shared" si="41"/>
        <v>0</v>
      </c>
      <c r="Q81" s="3">
        <f t="shared" si="41"/>
        <v>0</v>
      </c>
      <c r="R81" s="3">
        <f t="shared" si="41"/>
        <v>0</v>
      </c>
      <c r="S81" s="3">
        <f t="shared" si="41"/>
        <v>0</v>
      </c>
      <c r="T81" s="3">
        <f t="shared" si="41"/>
        <v>0</v>
      </c>
      <c r="U81" s="3">
        <f t="shared" si="41"/>
        <v>0</v>
      </c>
      <c r="V81" s="3">
        <f t="shared" si="41"/>
        <v>0</v>
      </c>
      <c r="W81" s="3">
        <f t="shared" si="41"/>
        <v>0</v>
      </c>
      <c r="X81" s="3">
        <f t="shared" si="41"/>
        <v>0</v>
      </c>
      <c r="Y81" s="3">
        <f t="shared" si="41"/>
        <v>0</v>
      </c>
      <c r="Z81" s="3">
        <f t="shared" si="41"/>
        <v>0</v>
      </c>
      <c r="AA81" s="3">
        <f t="shared" si="41"/>
        <v>0</v>
      </c>
      <c r="AB81" s="3">
        <f t="shared" si="41"/>
        <v>0</v>
      </c>
      <c r="AC81" s="3">
        <f t="shared" si="41"/>
        <v>0</v>
      </c>
      <c r="AD81" s="3">
        <f t="shared" si="41"/>
        <v>0</v>
      </c>
      <c r="AE81" s="3">
        <f t="shared" si="41"/>
        <v>0</v>
      </c>
      <c r="AF81" s="3">
        <f t="shared" si="41"/>
        <v>0</v>
      </c>
      <c r="AG81" s="3">
        <f t="shared" si="41"/>
        <v>0</v>
      </c>
      <c r="AH81" s="3">
        <f t="shared" si="41"/>
        <v>0</v>
      </c>
      <c r="AI81" s="3">
        <f t="shared" si="41"/>
        <v>0</v>
      </c>
      <c r="AJ81" s="3">
        <f t="shared" si="41"/>
        <v>0</v>
      </c>
      <c r="AK81" s="3">
        <f t="shared" si="41"/>
        <v>0</v>
      </c>
      <c r="AL81" s="3">
        <f t="shared" si="41"/>
        <v>0</v>
      </c>
      <c r="AM81" s="3">
        <f t="shared" si="41"/>
        <v>0</v>
      </c>
      <c r="AN81" s="3">
        <f t="shared" si="41"/>
        <v>0</v>
      </c>
      <c r="AO81" s="3">
        <f t="shared" si="41"/>
        <v>0</v>
      </c>
      <c r="AP81" s="3">
        <f t="shared" si="41"/>
        <v>0</v>
      </c>
      <c r="AQ81" s="3">
        <f t="shared" si="41"/>
        <v>0</v>
      </c>
      <c r="AR81" s="3">
        <f t="shared" si="41"/>
        <v>0</v>
      </c>
      <c r="AS81" s="3">
        <f t="shared" si="41"/>
        <v>0</v>
      </c>
      <c r="AT81" s="3">
        <f t="shared" si="41"/>
        <v>0</v>
      </c>
      <c r="AU81" s="3">
        <f t="shared" si="41"/>
        <v>0</v>
      </c>
      <c r="AV81" s="3">
        <f t="shared" si="41"/>
        <v>0</v>
      </c>
      <c r="AW81" s="3">
        <f t="shared" si="41"/>
        <v>0</v>
      </c>
      <c r="AX81" s="3">
        <f t="shared" si="41"/>
        <v>0</v>
      </c>
      <c r="AY81" s="3">
        <f t="shared" si="41"/>
        <v>0</v>
      </c>
      <c r="AZ81" s="3">
        <f t="shared" si="41"/>
        <v>0</v>
      </c>
      <c r="BA81" s="3">
        <f t="shared" si="41"/>
        <v>0</v>
      </c>
      <c r="BB81" s="3">
        <f t="shared" si="41"/>
        <v>0</v>
      </c>
      <c r="BC81" s="3">
        <f t="shared" si="41"/>
        <v>0</v>
      </c>
      <c r="BD81" s="3">
        <f t="shared" si="41"/>
        <v>0</v>
      </c>
      <c r="BE81" s="3">
        <f t="shared" si="41"/>
        <v>0</v>
      </c>
      <c r="BF81" s="3">
        <f t="shared" si="41"/>
        <v>0</v>
      </c>
      <c r="BG81" s="3">
        <f t="shared" si="41"/>
        <v>0</v>
      </c>
      <c r="BH81" s="3">
        <f t="shared" si="41"/>
        <v>0</v>
      </c>
      <c r="BI81" s="3">
        <f t="shared" si="41"/>
        <v>0</v>
      </c>
      <c r="BJ81" s="3">
        <f t="shared" si="41"/>
        <v>0</v>
      </c>
      <c r="BK81" s="3">
        <f t="shared" si="41"/>
        <v>0</v>
      </c>
      <c r="BL81" s="3">
        <f t="shared" si="41"/>
        <v>0</v>
      </c>
      <c r="BM81" s="3">
        <f t="shared" si="41"/>
        <v>0</v>
      </c>
      <c r="BN81" s="3">
        <f t="shared" si="41"/>
        <v>0</v>
      </c>
      <c r="BO81" s="3">
        <f t="shared" si="41"/>
        <v>0</v>
      </c>
      <c r="BP81" s="3">
        <f t="shared" ref="BP81:CY81" si="42">IF(ISERROR(BP33),0,BP33)</f>
        <v>0</v>
      </c>
      <c r="BQ81" s="3">
        <f t="shared" si="42"/>
        <v>0</v>
      </c>
      <c r="BR81" s="3">
        <f t="shared" si="42"/>
        <v>0</v>
      </c>
      <c r="BS81" s="3">
        <f t="shared" si="42"/>
        <v>0</v>
      </c>
      <c r="BT81" s="3">
        <f t="shared" si="42"/>
        <v>0</v>
      </c>
      <c r="BU81" s="3">
        <f t="shared" si="42"/>
        <v>0</v>
      </c>
      <c r="BV81" s="3">
        <f t="shared" si="42"/>
        <v>0</v>
      </c>
      <c r="BW81" s="3">
        <f t="shared" si="42"/>
        <v>0</v>
      </c>
      <c r="BX81" s="3">
        <f t="shared" si="42"/>
        <v>0</v>
      </c>
      <c r="BY81" s="3">
        <f t="shared" si="42"/>
        <v>0</v>
      </c>
      <c r="BZ81" s="3">
        <f t="shared" si="42"/>
        <v>0</v>
      </c>
      <c r="CA81" s="3">
        <f t="shared" si="42"/>
        <v>0</v>
      </c>
      <c r="CB81" s="3">
        <f t="shared" si="42"/>
        <v>0</v>
      </c>
      <c r="CC81" s="3">
        <f t="shared" si="42"/>
        <v>0</v>
      </c>
      <c r="CD81" s="3">
        <f t="shared" si="42"/>
        <v>0</v>
      </c>
      <c r="CE81" s="3">
        <f t="shared" si="42"/>
        <v>0</v>
      </c>
      <c r="CF81" s="3">
        <f t="shared" si="42"/>
        <v>0</v>
      </c>
      <c r="CG81" s="3">
        <f t="shared" si="42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  <c r="CW81" s="3">
        <f t="shared" si="42"/>
        <v>0</v>
      </c>
      <c r="CX81" s="3">
        <f t="shared" si="42"/>
        <v>0</v>
      </c>
      <c r="CY81" s="3">
        <f t="shared" si="42"/>
        <v>0</v>
      </c>
    </row>
    <row r="82" spans="1:215" ht="7.5" customHeight="1" thickBot="1" x14ac:dyDescent="0.2">
      <c r="C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215" s="162" customFormat="1" ht="15" customHeight="1" thickBot="1" x14ac:dyDescent="0.2">
      <c r="A83" s="158" t="s">
        <v>66</v>
      </c>
      <c r="B83" s="159"/>
      <c r="C83" s="160">
        <f>SUM(D83:CY83)</f>
        <v>0</v>
      </c>
      <c r="D83" s="160">
        <f>ROUNDDOWN(D81-D79,0)</f>
        <v>0</v>
      </c>
      <c r="E83" s="160">
        <f t="shared" ref="E83:BP83" si="43">ROUNDDOWN(E81-E79,0)</f>
        <v>0</v>
      </c>
      <c r="F83" s="160">
        <f t="shared" si="43"/>
        <v>0</v>
      </c>
      <c r="G83" s="160">
        <f t="shared" si="43"/>
        <v>0</v>
      </c>
      <c r="H83" s="160">
        <f t="shared" si="43"/>
        <v>0</v>
      </c>
      <c r="I83" s="160">
        <f t="shared" si="43"/>
        <v>0</v>
      </c>
      <c r="J83" s="160">
        <f t="shared" si="43"/>
        <v>0</v>
      </c>
      <c r="K83" s="160">
        <f t="shared" si="43"/>
        <v>0</v>
      </c>
      <c r="L83" s="160">
        <f t="shared" si="43"/>
        <v>0</v>
      </c>
      <c r="M83" s="160">
        <f t="shared" si="43"/>
        <v>0</v>
      </c>
      <c r="N83" s="160">
        <f t="shared" si="43"/>
        <v>0</v>
      </c>
      <c r="O83" s="160">
        <f t="shared" si="43"/>
        <v>0</v>
      </c>
      <c r="P83" s="160">
        <f t="shared" si="43"/>
        <v>0</v>
      </c>
      <c r="Q83" s="160">
        <f t="shared" si="43"/>
        <v>0</v>
      </c>
      <c r="R83" s="160">
        <f t="shared" si="43"/>
        <v>0</v>
      </c>
      <c r="S83" s="160">
        <f t="shared" si="43"/>
        <v>0</v>
      </c>
      <c r="T83" s="160">
        <f t="shared" si="43"/>
        <v>0</v>
      </c>
      <c r="U83" s="160">
        <f t="shared" si="43"/>
        <v>0</v>
      </c>
      <c r="V83" s="160">
        <f t="shared" si="43"/>
        <v>0</v>
      </c>
      <c r="W83" s="160">
        <f t="shared" si="43"/>
        <v>0</v>
      </c>
      <c r="X83" s="160">
        <f t="shared" si="43"/>
        <v>0</v>
      </c>
      <c r="Y83" s="160">
        <f t="shared" si="43"/>
        <v>0</v>
      </c>
      <c r="Z83" s="160">
        <f t="shared" si="43"/>
        <v>0</v>
      </c>
      <c r="AA83" s="160">
        <f t="shared" si="43"/>
        <v>0</v>
      </c>
      <c r="AB83" s="160">
        <f t="shared" si="43"/>
        <v>0</v>
      </c>
      <c r="AC83" s="160">
        <f t="shared" si="43"/>
        <v>0</v>
      </c>
      <c r="AD83" s="160">
        <f t="shared" si="43"/>
        <v>0</v>
      </c>
      <c r="AE83" s="160">
        <f t="shared" si="43"/>
        <v>0</v>
      </c>
      <c r="AF83" s="160">
        <f t="shared" si="43"/>
        <v>0</v>
      </c>
      <c r="AG83" s="160">
        <f t="shared" si="43"/>
        <v>0</v>
      </c>
      <c r="AH83" s="160">
        <f t="shared" si="43"/>
        <v>0</v>
      </c>
      <c r="AI83" s="160">
        <f t="shared" si="43"/>
        <v>0</v>
      </c>
      <c r="AJ83" s="160">
        <f t="shared" si="43"/>
        <v>0</v>
      </c>
      <c r="AK83" s="160">
        <f t="shared" si="43"/>
        <v>0</v>
      </c>
      <c r="AL83" s="160">
        <f t="shared" si="43"/>
        <v>0</v>
      </c>
      <c r="AM83" s="160">
        <f t="shared" si="43"/>
        <v>0</v>
      </c>
      <c r="AN83" s="160">
        <f t="shared" si="43"/>
        <v>0</v>
      </c>
      <c r="AO83" s="160">
        <f t="shared" si="43"/>
        <v>0</v>
      </c>
      <c r="AP83" s="160">
        <f t="shared" si="43"/>
        <v>0</v>
      </c>
      <c r="AQ83" s="160">
        <f t="shared" si="43"/>
        <v>0</v>
      </c>
      <c r="AR83" s="160">
        <f t="shared" si="43"/>
        <v>0</v>
      </c>
      <c r="AS83" s="160">
        <f t="shared" si="43"/>
        <v>0</v>
      </c>
      <c r="AT83" s="160">
        <f t="shared" si="43"/>
        <v>0</v>
      </c>
      <c r="AU83" s="160">
        <f t="shared" si="43"/>
        <v>0</v>
      </c>
      <c r="AV83" s="160">
        <f t="shared" si="43"/>
        <v>0</v>
      </c>
      <c r="AW83" s="160">
        <f t="shared" si="43"/>
        <v>0</v>
      </c>
      <c r="AX83" s="160">
        <f t="shared" si="43"/>
        <v>0</v>
      </c>
      <c r="AY83" s="160">
        <f t="shared" si="43"/>
        <v>0</v>
      </c>
      <c r="AZ83" s="160">
        <f t="shared" si="43"/>
        <v>0</v>
      </c>
      <c r="BA83" s="160">
        <f t="shared" si="43"/>
        <v>0</v>
      </c>
      <c r="BB83" s="160">
        <f t="shared" si="43"/>
        <v>0</v>
      </c>
      <c r="BC83" s="160">
        <f t="shared" si="43"/>
        <v>0</v>
      </c>
      <c r="BD83" s="160">
        <f t="shared" si="43"/>
        <v>0</v>
      </c>
      <c r="BE83" s="160">
        <f t="shared" si="43"/>
        <v>0</v>
      </c>
      <c r="BF83" s="160">
        <f t="shared" si="43"/>
        <v>0</v>
      </c>
      <c r="BG83" s="160">
        <f t="shared" si="43"/>
        <v>0</v>
      </c>
      <c r="BH83" s="160">
        <f t="shared" si="43"/>
        <v>0</v>
      </c>
      <c r="BI83" s="160">
        <f t="shared" si="43"/>
        <v>0</v>
      </c>
      <c r="BJ83" s="160">
        <f t="shared" si="43"/>
        <v>0</v>
      </c>
      <c r="BK83" s="160">
        <f t="shared" si="43"/>
        <v>0</v>
      </c>
      <c r="BL83" s="160">
        <f t="shared" si="43"/>
        <v>0</v>
      </c>
      <c r="BM83" s="160">
        <f t="shared" si="43"/>
        <v>0</v>
      </c>
      <c r="BN83" s="160">
        <f t="shared" si="43"/>
        <v>0</v>
      </c>
      <c r="BO83" s="160">
        <f t="shared" si="43"/>
        <v>0</v>
      </c>
      <c r="BP83" s="160">
        <f t="shared" si="43"/>
        <v>0</v>
      </c>
      <c r="BQ83" s="160">
        <f t="shared" ref="BQ83:CY83" si="44">ROUNDDOWN(BQ81-BQ79,0)</f>
        <v>0</v>
      </c>
      <c r="BR83" s="160">
        <f t="shared" si="44"/>
        <v>0</v>
      </c>
      <c r="BS83" s="160">
        <f t="shared" si="44"/>
        <v>0</v>
      </c>
      <c r="BT83" s="160">
        <f t="shared" si="44"/>
        <v>0</v>
      </c>
      <c r="BU83" s="160">
        <f t="shared" si="44"/>
        <v>0</v>
      </c>
      <c r="BV83" s="160">
        <f t="shared" si="44"/>
        <v>0</v>
      </c>
      <c r="BW83" s="160">
        <f t="shared" si="44"/>
        <v>0</v>
      </c>
      <c r="BX83" s="160">
        <f t="shared" si="44"/>
        <v>0</v>
      </c>
      <c r="BY83" s="160">
        <f t="shared" si="44"/>
        <v>0</v>
      </c>
      <c r="BZ83" s="160">
        <f t="shared" si="44"/>
        <v>0</v>
      </c>
      <c r="CA83" s="160">
        <f t="shared" si="44"/>
        <v>0</v>
      </c>
      <c r="CB83" s="160">
        <f t="shared" si="44"/>
        <v>0</v>
      </c>
      <c r="CC83" s="160">
        <f t="shared" si="44"/>
        <v>0</v>
      </c>
      <c r="CD83" s="160">
        <f t="shared" si="44"/>
        <v>0</v>
      </c>
      <c r="CE83" s="160">
        <f t="shared" si="44"/>
        <v>0</v>
      </c>
      <c r="CF83" s="160">
        <f t="shared" si="44"/>
        <v>0</v>
      </c>
      <c r="CG83" s="160">
        <f t="shared" si="44"/>
        <v>0</v>
      </c>
      <c r="CH83" s="160">
        <f t="shared" si="44"/>
        <v>0</v>
      </c>
      <c r="CI83" s="160">
        <f t="shared" si="44"/>
        <v>0</v>
      </c>
      <c r="CJ83" s="160">
        <f t="shared" si="44"/>
        <v>0</v>
      </c>
      <c r="CK83" s="160">
        <f t="shared" si="44"/>
        <v>0</v>
      </c>
      <c r="CL83" s="160">
        <f t="shared" si="44"/>
        <v>0</v>
      </c>
      <c r="CM83" s="160">
        <f t="shared" si="44"/>
        <v>0</v>
      </c>
      <c r="CN83" s="160">
        <f t="shared" si="44"/>
        <v>0</v>
      </c>
      <c r="CO83" s="160">
        <f t="shared" si="44"/>
        <v>0</v>
      </c>
      <c r="CP83" s="160">
        <f t="shared" si="44"/>
        <v>0</v>
      </c>
      <c r="CQ83" s="160">
        <f t="shared" si="44"/>
        <v>0</v>
      </c>
      <c r="CR83" s="160">
        <f t="shared" si="44"/>
        <v>0</v>
      </c>
      <c r="CS83" s="160">
        <f t="shared" si="44"/>
        <v>0</v>
      </c>
      <c r="CT83" s="160">
        <f t="shared" si="44"/>
        <v>0</v>
      </c>
      <c r="CU83" s="160">
        <f t="shared" si="44"/>
        <v>0</v>
      </c>
      <c r="CV83" s="160">
        <f t="shared" si="44"/>
        <v>0</v>
      </c>
      <c r="CW83" s="160">
        <f t="shared" si="44"/>
        <v>0</v>
      </c>
      <c r="CX83" s="160">
        <f t="shared" si="44"/>
        <v>0</v>
      </c>
      <c r="CY83" s="160">
        <f t="shared" si="44"/>
        <v>0</v>
      </c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</row>
    <row r="84" spans="1:215" ht="7.5" customHeight="1" thickBot="1" x14ac:dyDescent="0.2">
      <c r="C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215" ht="15" customHeight="1" x14ac:dyDescent="0.15">
      <c r="A85" s="111" t="s">
        <v>65</v>
      </c>
      <c r="B85" s="102"/>
      <c r="C85" s="11">
        <f t="shared" ref="C85:C86" si="45">SUM(D85:CY85)</f>
        <v>0</v>
      </c>
      <c r="D85" s="11">
        <f t="shared" ref="D85:BO85" si="46">D35</f>
        <v>0</v>
      </c>
      <c r="E85" s="11">
        <f t="shared" si="46"/>
        <v>0</v>
      </c>
      <c r="F85" s="11">
        <f t="shared" si="46"/>
        <v>0</v>
      </c>
      <c r="G85" s="11">
        <f t="shared" si="46"/>
        <v>0</v>
      </c>
      <c r="H85" s="11">
        <f t="shared" si="46"/>
        <v>0</v>
      </c>
      <c r="I85" s="11">
        <f t="shared" si="46"/>
        <v>0</v>
      </c>
      <c r="J85" s="11">
        <f t="shared" si="46"/>
        <v>0</v>
      </c>
      <c r="K85" s="11">
        <f t="shared" si="46"/>
        <v>0</v>
      </c>
      <c r="L85" s="11">
        <f t="shared" si="46"/>
        <v>0</v>
      </c>
      <c r="M85" s="11">
        <f t="shared" si="46"/>
        <v>0</v>
      </c>
      <c r="N85" s="11">
        <f t="shared" si="46"/>
        <v>0</v>
      </c>
      <c r="O85" s="11">
        <f t="shared" si="46"/>
        <v>0</v>
      </c>
      <c r="P85" s="11">
        <f t="shared" si="46"/>
        <v>0</v>
      </c>
      <c r="Q85" s="11">
        <f t="shared" si="46"/>
        <v>0</v>
      </c>
      <c r="R85" s="11">
        <f t="shared" si="46"/>
        <v>0</v>
      </c>
      <c r="S85" s="11">
        <f t="shared" si="46"/>
        <v>0</v>
      </c>
      <c r="T85" s="11">
        <f t="shared" si="46"/>
        <v>0</v>
      </c>
      <c r="U85" s="11">
        <f t="shared" si="46"/>
        <v>0</v>
      </c>
      <c r="V85" s="11">
        <f t="shared" si="46"/>
        <v>0</v>
      </c>
      <c r="W85" s="11">
        <f t="shared" si="46"/>
        <v>0</v>
      </c>
      <c r="X85" s="11">
        <f t="shared" si="46"/>
        <v>0</v>
      </c>
      <c r="Y85" s="11">
        <f t="shared" si="46"/>
        <v>0</v>
      </c>
      <c r="Z85" s="11">
        <f t="shared" si="46"/>
        <v>0</v>
      </c>
      <c r="AA85" s="11">
        <f t="shared" si="46"/>
        <v>0</v>
      </c>
      <c r="AB85" s="11">
        <f t="shared" si="46"/>
        <v>0</v>
      </c>
      <c r="AC85" s="11">
        <f t="shared" si="46"/>
        <v>0</v>
      </c>
      <c r="AD85" s="11">
        <f t="shared" si="46"/>
        <v>0</v>
      </c>
      <c r="AE85" s="11">
        <f t="shared" si="46"/>
        <v>0</v>
      </c>
      <c r="AF85" s="11">
        <f t="shared" si="46"/>
        <v>0</v>
      </c>
      <c r="AG85" s="11">
        <f t="shared" si="46"/>
        <v>0</v>
      </c>
      <c r="AH85" s="11">
        <f t="shared" si="46"/>
        <v>0</v>
      </c>
      <c r="AI85" s="11">
        <f t="shared" si="46"/>
        <v>0</v>
      </c>
      <c r="AJ85" s="11">
        <f t="shared" si="46"/>
        <v>0</v>
      </c>
      <c r="AK85" s="11">
        <f t="shared" si="46"/>
        <v>0</v>
      </c>
      <c r="AL85" s="11">
        <f t="shared" si="46"/>
        <v>0</v>
      </c>
      <c r="AM85" s="11">
        <f t="shared" si="46"/>
        <v>0</v>
      </c>
      <c r="AN85" s="11">
        <f t="shared" si="46"/>
        <v>0</v>
      </c>
      <c r="AO85" s="11">
        <f t="shared" si="46"/>
        <v>0</v>
      </c>
      <c r="AP85" s="11">
        <f t="shared" si="46"/>
        <v>0</v>
      </c>
      <c r="AQ85" s="11">
        <f t="shared" si="46"/>
        <v>0</v>
      </c>
      <c r="AR85" s="11">
        <f t="shared" si="46"/>
        <v>0</v>
      </c>
      <c r="AS85" s="11">
        <f t="shared" si="46"/>
        <v>0</v>
      </c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 t="shared" si="46"/>
        <v>0</v>
      </c>
      <c r="BA85" s="11">
        <f t="shared" si="46"/>
        <v>0</v>
      </c>
      <c r="BB85" s="11">
        <f t="shared" si="46"/>
        <v>0</v>
      </c>
      <c r="BC85" s="11">
        <f t="shared" si="46"/>
        <v>0</v>
      </c>
      <c r="BD85" s="11">
        <f t="shared" si="46"/>
        <v>0</v>
      </c>
      <c r="BE85" s="11">
        <f t="shared" si="46"/>
        <v>0</v>
      </c>
      <c r="BF85" s="11">
        <f t="shared" si="46"/>
        <v>0</v>
      </c>
      <c r="BG85" s="11">
        <f t="shared" si="46"/>
        <v>0</v>
      </c>
      <c r="BH85" s="11">
        <f t="shared" si="46"/>
        <v>0</v>
      </c>
      <c r="BI85" s="11">
        <f t="shared" si="46"/>
        <v>0</v>
      </c>
      <c r="BJ85" s="11">
        <f t="shared" si="46"/>
        <v>0</v>
      </c>
      <c r="BK85" s="11">
        <f t="shared" si="46"/>
        <v>0</v>
      </c>
      <c r="BL85" s="11">
        <f t="shared" si="46"/>
        <v>0</v>
      </c>
      <c r="BM85" s="11">
        <f t="shared" si="46"/>
        <v>0</v>
      </c>
      <c r="BN85" s="11">
        <f t="shared" si="46"/>
        <v>0</v>
      </c>
      <c r="BO85" s="11">
        <f t="shared" si="46"/>
        <v>0</v>
      </c>
      <c r="BP85" s="11">
        <f t="shared" ref="BP85:CY85" si="47">BP35</f>
        <v>0</v>
      </c>
      <c r="BQ85" s="11">
        <f t="shared" si="47"/>
        <v>0</v>
      </c>
      <c r="BR85" s="11">
        <f t="shared" si="47"/>
        <v>0</v>
      </c>
      <c r="BS85" s="11">
        <f t="shared" si="47"/>
        <v>0</v>
      </c>
      <c r="BT85" s="11">
        <f t="shared" si="47"/>
        <v>0</v>
      </c>
      <c r="BU85" s="11">
        <f t="shared" si="47"/>
        <v>0</v>
      </c>
      <c r="BV85" s="11">
        <f t="shared" si="47"/>
        <v>0</v>
      </c>
      <c r="BW85" s="11">
        <f t="shared" si="47"/>
        <v>0</v>
      </c>
      <c r="BX85" s="11">
        <f t="shared" si="47"/>
        <v>0</v>
      </c>
      <c r="BY85" s="11">
        <f t="shared" si="47"/>
        <v>0</v>
      </c>
      <c r="BZ85" s="11">
        <f t="shared" si="47"/>
        <v>0</v>
      </c>
      <c r="CA85" s="11">
        <f t="shared" si="47"/>
        <v>0</v>
      </c>
      <c r="CB85" s="11">
        <f t="shared" si="47"/>
        <v>0</v>
      </c>
      <c r="CC85" s="11">
        <f t="shared" si="47"/>
        <v>0</v>
      </c>
      <c r="CD85" s="11">
        <f t="shared" si="47"/>
        <v>0</v>
      </c>
      <c r="CE85" s="11">
        <f t="shared" si="47"/>
        <v>0</v>
      </c>
      <c r="CF85" s="11">
        <f t="shared" si="47"/>
        <v>0</v>
      </c>
      <c r="CG85" s="11">
        <f t="shared" si="47"/>
        <v>0</v>
      </c>
      <c r="CH85" s="11">
        <f t="shared" si="47"/>
        <v>0</v>
      </c>
      <c r="CI85" s="11">
        <f t="shared" si="47"/>
        <v>0</v>
      </c>
      <c r="CJ85" s="11">
        <f t="shared" si="47"/>
        <v>0</v>
      </c>
      <c r="CK85" s="11">
        <f t="shared" si="47"/>
        <v>0</v>
      </c>
      <c r="CL85" s="11">
        <f t="shared" si="47"/>
        <v>0</v>
      </c>
      <c r="CM85" s="11">
        <f t="shared" si="47"/>
        <v>0</v>
      </c>
      <c r="CN85" s="11">
        <f t="shared" si="47"/>
        <v>0</v>
      </c>
      <c r="CO85" s="11">
        <f t="shared" si="47"/>
        <v>0</v>
      </c>
      <c r="CP85" s="11">
        <f t="shared" si="47"/>
        <v>0</v>
      </c>
      <c r="CQ85" s="11">
        <f t="shared" si="47"/>
        <v>0</v>
      </c>
      <c r="CR85" s="11">
        <f t="shared" si="47"/>
        <v>0</v>
      </c>
      <c r="CS85" s="11">
        <f t="shared" si="47"/>
        <v>0</v>
      </c>
      <c r="CT85" s="11">
        <f t="shared" si="47"/>
        <v>0</v>
      </c>
      <c r="CU85" s="11">
        <f t="shared" si="47"/>
        <v>0</v>
      </c>
      <c r="CV85" s="11">
        <f t="shared" si="47"/>
        <v>0</v>
      </c>
      <c r="CW85" s="11">
        <f t="shared" si="47"/>
        <v>0</v>
      </c>
      <c r="CX85" s="11">
        <f t="shared" si="47"/>
        <v>0</v>
      </c>
      <c r="CY85" s="217">
        <f t="shared" si="47"/>
        <v>0</v>
      </c>
    </row>
    <row r="86" spans="1:215" ht="15" customHeight="1" thickBot="1" x14ac:dyDescent="0.2">
      <c r="A86" s="112" t="s">
        <v>63</v>
      </c>
      <c r="B86" s="103"/>
      <c r="C86" s="12">
        <f t="shared" si="45"/>
        <v>0</v>
      </c>
      <c r="D86" s="12">
        <f t="shared" ref="D86:BO86" si="48">D34</f>
        <v>0</v>
      </c>
      <c r="E86" s="12">
        <f t="shared" si="48"/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</v>
      </c>
      <c r="S86" s="12">
        <f t="shared" si="48"/>
        <v>0</v>
      </c>
      <c r="T86" s="12">
        <f t="shared" si="48"/>
        <v>0</v>
      </c>
      <c r="U86" s="12">
        <f t="shared" si="48"/>
        <v>0</v>
      </c>
      <c r="V86" s="12">
        <f t="shared" si="48"/>
        <v>0</v>
      </c>
      <c r="W86" s="12">
        <f t="shared" si="48"/>
        <v>0</v>
      </c>
      <c r="X86" s="12">
        <f t="shared" si="48"/>
        <v>0</v>
      </c>
      <c r="Y86" s="12">
        <f t="shared" si="48"/>
        <v>0</v>
      </c>
      <c r="Z86" s="12">
        <f t="shared" si="48"/>
        <v>0</v>
      </c>
      <c r="AA86" s="12">
        <f t="shared" si="48"/>
        <v>0</v>
      </c>
      <c r="AB86" s="12">
        <f t="shared" si="48"/>
        <v>0</v>
      </c>
      <c r="AC86" s="12">
        <f t="shared" si="48"/>
        <v>0</v>
      </c>
      <c r="AD86" s="12">
        <f t="shared" si="48"/>
        <v>0</v>
      </c>
      <c r="AE86" s="12">
        <f t="shared" si="48"/>
        <v>0</v>
      </c>
      <c r="AF86" s="12">
        <f t="shared" si="48"/>
        <v>0</v>
      </c>
      <c r="AG86" s="12">
        <f t="shared" si="48"/>
        <v>0</v>
      </c>
      <c r="AH86" s="12">
        <f t="shared" si="48"/>
        <v>0</v>
      </c>
      <c r="AI86" s="12">
        <f t="shared" si="48"/>
        <v>0</v>
      </c>
      <c r="AJ86" s="12">
        <f t="shared" si="48"/>
        <v>0</v>
      </c>
      <c r="AK86" s="12">
        <f t="shared" si="48"/>
        <v>0</v>
      </c>
      <c r="AL86" s="12">
        <f t="shared" si="48"/>
        <v>0</v>
      </c>
      <c r="AM86" s="12">
        <f t="shared" si="48"/>
        <v>0</v>
      </c>
      <c r="AN86" s="12">
        <f t="shared" si="48"/>
        <v>0</v>
      </c>
      <c r="AO86" s="12">
        <f t="shared" si="48"/>
        <v>0</v>
      </c>
      <c r="AP86" s="12">
        <f t="shared" si="48"/>
        <v>0</v>
      </c>
      <c r="AQ86" s="12">
        <f t="shared" si="48"/>
        <v>0</v>
      </c>
      <c r="AR86" s="12">
        <f t="shared" si="48"/>
        <v>0</v>
      </c>
      <c r="AS86" s="12">
        <f t="shared" si="48"/>
        <v>0</v>
      </c>
      <c r="AT86" s="12">
        <f t="shared" si="48"/>
        <v>0</v>
      </c>
      <c r="AU86" s="12">
        <f t="shared" si="48"/>
        <v>0</v>
      </c>
      <c r="AV86" s="12">
        <f t="shared" si="48"/>
        <v>0</v>
      </c>
      <c r="AW86" s="12">
        <f t="shared" si="48"/>
        <v>0</v>
      </c>
      <c r="AX86" s="12">
        <f t="shared" si="48"/>
        <v>0</v>
      </c>
      <c r="AY86" s="12">
        <f t="shared" si="48"/>
        <v>0</v>
      </c>
      <c r="AZ86" s="12">
        <f t="shared" si="48"/>
        <v>0</v>
      </c>
      <c r="BA86" s="12">
        <f t="shared" si="48"/>
        <v>0</v>
      </c>
      <c r="BB86" s="12">
        <f t="shared" si="48"/>
        <v>0</v>
      </c>
      <c r="BC86" s="12">
        <f t="shared" si="48"/>
        <v>0</v>
      </c>
      <c r="BD86" s="12">
        <f t="shared" si="48"/>
        <v>0</v>
      </c>
      <c r="BE86" s="12">
        <f t="shared" si="48"/>
        <v>0</v>
      </c>
      <c r="BF86" s="12">
        <f t="shared" si="48"/>
        <v>0</v>
      </c>
      <c r="BG86" s="12">
        <f t="shared" si="48"/>
        <v>0</v>
      </c>
      <c r="BH86" s="12">
        <f t="shared" si="48"/>
        <v>0</v>
      </c>
      <c r="BI86" s="12">
        <f t="shared" si="48"/>
        <v>0</v>
      </c>
      <c r="BJ86" s="12">
        <f t="shared" si="48"/>
        <v>0</v>
      </c>
      <c r="BK86" s="12">
        <f t="shared" si="48"/>
        <v>0</v>
      </c>
      <c r="BL86" s="12">
        <f t="shared" si="48"/>
        <v>0</v>
      </c>
      <c r="BM86" s="12">
        <f t="shared" si="48"/>
        <v>0</v>
      </c>
      <c r="BN86" s="12">
        <f t="shared" si="48"/>
        <v>0</v>
      </c>
      <c r="BO86" s="12">
        <f t="shared" si="48"/>
        <v>0</v>
      </c>
      <c r="BP86" s="12">
        <f t="shared" ref="BP86:CY86" si="49">BP34</f>
        <v>0</v>
      </c>
      <c r="BQ86" s="12">
        <f t="shared" si="49"/>
        <v>0</v>
      </c>
      <c r="BR86" s="12">
        <f t="shared" si="49"/>
        <v>0</v>
      </c>
      <c r="BS86" s="12">
        <f t="shared" si="49"/>
        <v>0</v>
      </c>
      <c r="BT86" s="12">
        <f t="shared" si="49"/>
        <v>0</v>
      </c>
      <c r="BU86" s="12">
        <f t="shared" si="49"/>
        <v>0</v>
      </c>
      <c r="BV86" s="12">
        <f t="shared" si="49"/>
        <v>0</v>
      </c>
      <c r="BW86" s="12">
        <f t="shared" si="49"/>
        <v>0</v>
      </c>
      <c r="BX86" s="12">
        <f t="shared" si="49"/>
        <v>0</v>
      </c>
      <c r="BY86" s="12">
        <f t="shared" si="49"/>
        <v>0</v>
      </c>
      <c r="BZ86" s="12">
        <f t="shared" si="49"/>
        <v>0</v>
      </c>
      <c r="CA86" s="12">
        <f t="shared" si="49"/>
        <v>0</v>
      </c>
      <c r="CB86" s="12">
        <f t="shared" si="49"/>
        <v>0</v>
      </c>
      <c r="CC86" s="12">
        <f t="shared" si="49"/>
        <v>0</v>
      </c>
      <c r="CD86" s="12">
        <f t="shared" si="49"/>
        <v>0</v>
      </c>
      <c r="CE86" s="12">
        <f t="shared" si="49"/>
        <v>0</v>
      </c>
      <c r="CF86" s="12">
        <f t="shared" si="49"/>
        <v>0</v>
      </c>
      <c r="CG86" s="12">
        <f t="shared" si="49"/>
        <v>0</v>
      </c>
      <c r="CH86" s="12">
        <f t="shared" si="49"/>
        <v>0</v>
      </c>
      <c r="CI86" s="12">
        <f t="shared" si="49"/>
        <v>0</v>
      </c>
      <c r="CJ86" s="12">
        <f t="shared" si="49"/>
        <v>0</v>
      </c>
      <c r="CK86" s="12">
        <f t="shared" si="49"/>
        <v>0</v>
      </c>
      <c r="CL86" s="12">
        <f t="shared" si="49"/>
        <v>0</v>
      </c>
      <c r="CM86" s="12">
        <f t="shared" si="49"/>
        <v>0</v>
      </c>
      <c r="CN86" s="12">
        <f t="shared" si="49"/>
        <v>0</v>
      </c>
      <c r="CO86" s="12">
        <f t="shared" si="49"/>
        <v>0</v>
      </c>
      <c r="CP86" s="12">
        <f t="shared" si="49"/>
        <v>0</v>
      </c>
      <c r="CQ86" s="12">
        <f t="shared" si="49"/>
        <v>0</v>
      </c>
      <c r="CR86" s="12">
        <f t="shared" si="49"/>
        <v>0</v>
      </c>
      <c r="CS86" s="12">
        <f t="shared" si="49"/>
        <v>0</v>
      </c>
      <c r="CT86" s="12">
        <f t="shared" si="49"/>
        <v>0</v>
      </c>
      <c r="CU86" s="12">
        <f t="shared" si="49"/>
        <v>0</v>
      </c>
      <c r="CV86" s="12">
        <f t="shared" si="49"/>
        <v>0</v>
      </c>
      <c r="CW86" s="12">
        <f t="shared" si="49"/>
        <v>0</v>
      </c>
      <c r="CX86" s="12">
        <f t="shared" si="49"/>
        <v>0</v>
      </c>
      <c r="CY86" s="218">
        <f t="shared" si="49"/>
        <v>0</v>
      </c>
    </row>
    <row r="87" spans="1:215" ht="15" customHeight="1" thickBot="1" x14ac:dyDescent="0.2">
      <c r="A87" s="152" t="s">
        <v>64</v>
      </c>
      <c r="B87" s="153"/>
      <c r="C87" s="154">
        <f>SUM(D87:CY87)</f>
        <v>0</v>
      </c>
      <c r="D87" s="154">
        <f t="shared" ref="D87" si="50">IF(ISERROR(D33/$C$81),0,D33/$C$81)</f>
        <v>0</v>
      </c>
      <c r="E87" s="154">
        <f t="shared" ref="E87:AJ87" si="51">IF(ISERROR(E33/SUM($D$33:$CY$33)),0,E33/SUM($D$33:$CY$33))</f>
        <v>0</v>
      </c>
      <c r="F87" s="154">
        <f t="shared" si="51"/>
        <v>0</v>
      </c>
      <c r="G87" s="154">
        <f t="shared" si="51"/>
        <v>0</v>
      </c>
      <c r="H87" s="154">
        <f t="shared" si="51"/>
        <v>0</v>
      </c>
      <c r="I87" s="154">
        <f t="shared" si="51"/>
        <v>0</v>
      </c>
      <c r="J87" s="154">
        <f t="shared" si="51"/>
        <v>0</v>
      </c>
      <c r="K87" s="154">
        <f t="shared" si="51"/>
        <v>0</v>
      </c>
      <c r="L87" s="154">
        <f t="shared" si="51"/>
        <v>0</v>
      </c>
      <c r="M87" s="154">
        <f t="shared" si="51"/>
        <v>0</v>
      </c>
      <c r="N87" s="154">
        <f t="shared" si="51"/>
        <v>0</v>
      </c>
      <c r="O87" s="154">
        <f t="shared" si="51"/>
        <v>0</v>
      </c>
      <c r="P87" s="154">
        <f t="shared" si="51"/>
        <v>0</v>
      </c>
      <c r="Q87" s="154">
        <f t="shared" si="51"/>
        <v>0</v>
      </c>
      <c r="R87" s="154">
        <f t="shared" si="51"/>
        <v>0</v>
      </c>
      <c r="S87" s="154">
        <f t="shared" si="51"/>
        <v>0</v>
      </c>
      <c r="T87" s="154">
        <f t="shared" si="51"/>
        <v>0</v>
      </c>
      <c r="U87" s="154">
        <f t="shared" si="51"/>
        <v>0</v>
      </c>
      <c r="V87" s="154">
        <f t="shared" si="51"/>
        <v>0</v>
      </c>
      <c r="W87" s="154">
        <f t="shared" si="51"/>
        <v>0</v>
      </c>
      <c r="X87" s="154">
        <f t="shared" si="51"/>
        <v>0</v>
      </c>
      <c r="Y87" s="154">
        <f t="shared" si="51"/>
        <v>0</v>
      </c>
      <c r="Z87" s="154">
        <f t="shared" si="51"/>
        <v>0</v>
      </c>
      <c r="AA87" s="154">
        <f t="shared" si="51"/>
        <v>0</v>
      </c>
      <c r="AB87" s="154">
        <f t="shared" si="51"/>
        <v>0</v>
      </c>
      <c r="AC87" s="154">
        <f t="shared" si="51"/>
        <v>0</v>
      </c>
      <c r="AD87" s="154">
        <f t="shared" si="51"/>
        <v>0</v>
      </c>
      <c r="AE87" s="154">
        <f t="shared" si="51"/>
        <v>0</v>
      </c>
      <c r="AF87" s="154">
        <f t="shared" si="51"/>
        <v>0</v>
      </c>
      <c r="AG87" s="154">
        <f t="shared" si="51"/>
        <v>0</v>
      </c>
      <c r="AH87" s="154">
        <f t="shared" si="51"/>
        <v>0</v>
      </c>
      <c r="AI87" s="154">
        <f t="shared" si="51"/>
        <v>0</v>
      </c>
      <c r="AJ87" s="154">
        <f t="shared" si="51"/>
        <v>0</v>
      </c>
      <c r="AK87" s="154">
        <f t="shared" ref="AK87:CV87" si="52">IF(ISERROR(AK33/SUM($D$33:$CY$33)),0,AK33/SUM($D$33:$CY$33))</f>
        <v>0</v>
      </c>
      <c r="AL87" s="154">
        <f t="shared" si="52"/>
        <v>0</v>
      </c>
      <c r="AM87" s="154">
        <f t="shared" si="52"/>
        <v>0</v>
      </c>
      <c r="AN87" s="154">
        <f t="shared" si="52"/>
        <v>0</v>
      </c>
      <c r="AO87" s="154">
        <f t="shared" si="52"/>
        <v>0</v>
      </c>
      <c r="AP87" s="154">
        <f t="shared" si="52"/>
        <v>0</v>
      </c>
      <c r="AQ87" s="154">
        <f t="shared" si="52"/>
        <v>0</v>
      </c>
      <c r="AR87" s="154">
        <f t="shared" si="52"/>
        <v>0</v>
      </c>
      <c r="AS87" s="154">
        <f t="shared" si="52"/>
        <v>0</v>
      </c>
      <c r="AT87" s="154">
        <f t="shared" si="52"/>
        <v>0</v>
      </c>
      <c r="AU87" s="154">
        <f t="shared" si="52"/>
        <v>0</v>
      </c>
      <c r="AV87" s="154">
        <f t="shared" si="52"/>
        <v>0</v>
      </c>
      <c r="AW87" s="154">
        <f t="shared" si="52"/>
        <v>0</v>
      </c>
      <c r="AX87" s="154">
        <f t="shared" si="52"/>
        <v>0</v>
      </c>
      <c r="AY87" s="154">
        <f t="shared" si="52"/>
        <v>0</v>
      </c>
      <c r="AZ87" s="154">
        <f t="shared" si="52"/>
        <v>0</v>
      </c>
      <c r="BA87" s="154">
        <f t="shared" si="52"/>
        <v>0</v>
      </c>
      <c r="BB87" s="154">
        <f t="shared" si="52"/>
        <v>0</v>
      </c>
      <c r="BC87" s="154">
        <f t="shared" si="52"/>
        <v>0</v>
      </c>
      <c r="BD87" s="154">
        <f t="shared" si="52"/>
        <v>0</v>
      </c>
      <c r="BE87" s="154">
        <f t="shared" si="52"/>
        <v>0</v>
      </c>
      <c r="BF87" s="154">
        <f t="shared" si="52"/>
        <v>0</v>
      </c>
      <c r="BG87" s="154">
        <f t="shared" si="52"/>
        <v>0</v>
      </c>
      <c r="BH87" s="154">
        <f t="shared" si="52"/>
        <v>0</v>
      </c>
      <c r="BI87" s="154">
        <f t="shared" si="52"/>
        <v>0</v>
      </c>
      <c r="BJ87" s="154">
        <f t="shared" si="52"/>
        <v>0</v>
      </c>
      <c r="BK87" s="154">
        <f t="shared" si="52"/>
        <v>0</v>
      </c>
      <c r="BL87" s="154">
        <f t="shared" si="52"/>
        <v>0</v>
      </c>
      <c r="BM87" s="154">
        <f t="shared" si="52"/>
        <v>0</v>
      </c>
      <c r="BN87" s="154">
        <f t="shared" si="52"/>
        <v>0</v>
      </c>
      <c r="BO87" s="154">
        <f t="shared" si="52"/>
        <v>0</v>
      </c>
      <c r="BP87" s="154">
        <f t="shared" si="52"/>
        <v>0</v>
      </c>
      <c r="BQ87" s="154">
        <f t="shared" si="52"/>
        <v>0</v>
      </c>
      <c r="BR87" s="154">
        <f t="shared" si="52"/>
        <v>0</v>
      </c>
      <c r="BS87" s="154">
        <f t="shared" si="52"/>
        <v>0</v>
      </c>
      <c r="BT87" s="154">
        <f t="shared" si="52"/>
        <v>0</v>
      </c>
      <c r="BU87" s="154">
        <f t="shared" si="52"/>
        <v>0</v>
      </c>
      <c r="BV87" s="154">
        <f t="shared" si="52"/>
        <v>0</v>
      </c>
      <c r="BW87" s="154">
        <f t="shared" si="52"/>
        <v>0</v>
      </c>
      <c r="BX87" s="154">
        <f t="shared" si="52"/>
        <v>0</v>
      </c>
      <c r="BY87" s="154">
        <f t="shared" si="52"/>
        <v>0</v>
      </c>
      <c r="BZ87" s="154">
        <f t="shared" si="52"/>
        <v>0</v>
      </c>
      <c r="CA87" s="154">
        <f t="shared" si="52"/>
        <v>0</v>
      </c>
      <c r="CB87" s="154">
        <f t="shared" si="52"/>
        <v>0</v>
      </c>
      <c r="CC87" s="154">
        <f t="shared" si="52"/>
        <v>0</v>
      </c>
      <c r="CD87" s="154">
        <f t="shared" si="52"/>
        <v>0</v>
      </c>
      <c r="CE87" s="154">
        <f t="shared" si="52"/>
        <v>0</v>
      </c>
      <c r="CF87" s="154">
        <f t="shared" si="52"/>
        <v>0</v>
      </c>
      <c r="CG87" s="154">
        <f t="shared" si="52"/>
        <v>0</v>
      </c>
      <c r="CH87" s="154">
        <f t="shared" si="52"/>
        <v>0</v>
      </c>
      <c r="CI87" s="154">
        <f t="shared" si="52"/>
        <v>0</v>
      </c>
      <c r="CJ87" s="154">
        <f t="shared" si="52"/>
        <v>0</v>
      </c>
      <c r="CK87" s="154">
        <f t="shared" si="52"/>
        <v>0</v>
      </c>
      <c r="CL87" s="154">
        <f t="shared" si="52"/>
        <v>0</v>
      </c>
      <c r="CM87" s="154">
        <f t="shared" si="52"/>
        <v>0</v>
      </c>
      <c r="CN87" s="154">
        <f t="shared" si="52"/>
        <v>0</v>
      </c>
      <c r="CO87" s="154">
        <f t="shared" si="52"/>
        <v>0</v>
      </c>
      <c r="CP87" s="154">
        <f t="shared" si="52"/>
        <v>0</v>
      </c>
      <c r="CQ87" s="154">
        <f t="shared" si="52"/>
        <v>0</v>
      </c>
      <c r="CR87" s="154">
        <f t="shared" si="52"/>
        <v>0</v>
      </c>
      <c r="CS87" s="154">
        <f t="shared" si="52"/>
        <v>0</v>
      </c>
      <c r="CT87" s="154">
        <f t="shared" si="52"/>
        <v>0</v>
      </c>
      <c r="CU87" s="154">
        <f t="shared" si="52"/>
        <v>0</v>
      </c>
      <c r="CV87" s="154">
        <f t="shared" si="52"/>
        <v>0</v>
      </c>
      <c r="CW87" s="154">
        <f t="shared" ref="CW87:CY87" si="53">IF(ISERROR(CW33/SUM($D$33:$CY$33)),0,CW33/SUM($D$33:$CY$33))</f>
        <v>0</v>
      </c>
      <c r="CX87" s="154">
        <f t="shared" si="53"/>
        <v>0</v>
      </c>
      <c r="CY87" s="219">
        <f t="shared" si="53"/>
        <v>0</v>
      </c>
    </row>
    <row r="88" spans="1:215" s="147" customFormat="1" ht="27.75" customHeight="1" thickBot="1" x14ac:dyDescent="0.2">
      <c r="A88" s="155"/>
      <c r="B88" s="15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</row>
    <row r="89" spans="1:215" ht="14.25" thickBot="1" x14ac:dyDescent="0.2">
      <c r="A89" s="234" t="s">
        <v>170</v>
      </c>
      <c r="B89" s="235"/>
      <c r="C89" s="233">
        <f t="shared" ref="C89:AH89" si="54">IF(ISERROR(C73/C85),0,C73/C85)</f>
        <v>0</v>
      </c>
      <c r="D89" s="233">
        <f t="shared" si="54"/>
        <v>0</v>
      </c>
      <c r="E89" s="233">
        <f t="shared" si="54"/>
        <v>0</v>
      </c>
      <c r="F89" s="233">
        <f t="shared" si="54"/>
        <v>0</v>
      </c>
      <c r="G89" s="233">
        <f t="shared" si="54"/>
        <v>0</v>
      </c>
      <c r="H89" s="233">
        <f t="shared" si="54"/>
        <v>0</v>
      </c>
      <c r="I89" s="233">
        <f t="shared" si="54"/>
        <v>0</v>
      </c>
      <c r="J89" s="233">
        <f t="shared" si="54"/>
        <v>0</v>
      </c>
      <c r="K89" s="233">
        <f t="shared" si="54"/>
        <v>0</v>
      </c>
      <c r="L89" s="233">
        <f t="shared" si="54"/>
        <v>0</v>
      </c>
      <c r="M89" s="233">
        <f t="shared" si="54"/>
        <v>0</v>
      </c>
      <c r="N89" s="233">
        <f t="shared" si="54"/>
        <v>0</v>
      </c>
      <c r="O89" s="233">
        <f t="shared" si="54"/>
        <v>0</v>
      </c>
      <c r="P89" s="233">
        <f t="shared" si="54"/>
        <v>0</v>
      </c>
      <c r="Q89" s="233">
        <f t="shared" si="54"/>
        <v>0</v>
      </c>
      <c r="R89" s="233">
        <f t="shared" si="54"/>
        <v>0</v>
      </c>
      <c r="S89" s="233">
        <f t="shared" si="54"/>
        <v>0</v>
      </c>
      <c r="T89" s="233">
        <f t="shared" si="54"/>
        <v>0</v>
      </c>
      <c r="U89" s="233">
        <f t="shared" si="54"/>
        <v>0</v>
      </c>
      <c r="V89" s="233">
        <f t="shared" si="54"/>
        <v>0</v>
      </c>
      <c r="W89" s="233">
        <f t="shared" si="54"/>
        <v>0</v>
      </c>
      <c r="X89" s="233">
        <f t="shared" si="54"/>
        <v>0</v>
      </c>
      <c r="Y89" s="233">
        <f t="shared" si="54"/>
        <v>0</v>
      </c>
      <c r="Z89" s="233">
        <f t="shared" si="54"/>
        <v>0</v>
      </c>
      <c r="AA89" s="233">
        <f t="shared" si="54"/>
        <v>0</v>
      </c>
      <c r="AB89" s="233">
        <f t="shared" si="54"/>
        <v>0</v>
      </c>
      <c r="AC89" s="233">
        <f t="shared" si="54"/>
        <v>0</v>
      </c>
      <c r="AD89" s="233">
        <f t="shared" si="54"/>
        <v>0</v>
      </c>
      <c r="AE89" s="233">
        <f t="shared" si="54"/>
        <v>0</v>
      </c>
      <c r="AF89" s="233">
        <f t="shared" si="54"/>
        <v>0</v>
      </c>
      <c r="AG89" s="233">
        <f t="shared" si="54"/>
        <v>0</v>
      </c>
      <c r="AH89" s="233">
        <f t="shared" si="54"/>
        <v>0</v>
      </c>
      <c r="AI89" s="233">
        <f t="shared" ref="AI89:BN89" si="55">IF(ISERROR(AI73/AI85),0,AI73/AI85)</f>
        <v>0</v>
      </c>
      <c r="AJ89" s="233">
        <f t="shared" si="55"/>
        <v>0</v>
      </c>
      <c r="AK89" s="233">
        <f t="shared" si="55"/>
        <v>0</v>
      </c>
      <c r="AL89" s="233">
        <f t="shared" si="55"/>
        <v>0</v>
      </c>
      <c r="AM89" s="233">
        <f t="shared" si="55"/>
        <v>0</v>
      </c>
      <c r="AN89" s="233">
        <f t="shared" si="55"/>
        <v>0</v>
      </c>
      <c r="AO89" s="233">
        <f t="shared" si="55"/>
        <v>0</v>
      </c>
      <c r="AP89" s="233">
        <f t="shared" si="55"/>
        <v>0</v>
      </c>
      <c r="AQ89" s="233">
        <f t="shared" si="55"/>
        <v>0</v>
      </c>
      <c r="AR89" s="233">
        <f t="shared" si="55"/>
        <v>0</v>
      </c>
      <c r="AS89" s="233">
        <f t="shared" si="55"/>
        <v>0</v>
      </c>
      <c r="AT89" s="233">
        <f t="shared" si="55"/>
        <v>0</v>
      </c>
      <c r="AU89" s="233">
        <f t="shared" si="55"/>
        <v>0</v>
      </c>
      <c r="AV89" s="233">
        <f t="shared" si="55"/>
        <v>0</v>
      </c>
      <c r="AW89" s="233">
        <f t="shared" si="55"/>
        <v>0</v>
      </c>
      <c r="AX89" s="233">
        <f t="shared" si="55"/>
        <v>0</v>
      </c>
      <c r="AY89" s="233">
        <f t="shared" si="55"/>
        <v>0</v>
      </c>
      <c r="AZ89" s="233">
        <f t="shared" si="55"/>
        <v>0</v>
      </c>
      <c r="BA89" s="233">
        <f t="shared" si="55"/>
        <v>0</v>
      </c>
      <c r="BB89" s="233">
        <f t="shared" si="55"/>
        <v>0</v>
      </c>
      <c r="BC89" s="233">
        <f t="shared" si="55"/>
        <v>0</v>
      </c>
      <c r="BD89" s="233">
        <f t="shared" si="55"/>
        <v>0</v>
      </c>
      <c r="BE89" s="233">
        <f t="shared" si="55"/>
        <v>0</v>
      </c>
      <c r="BF89" s="233">
        <f t="shared" si="55"/>
        <v>0</v>
      </c>
      <c r="BG89" s="233">
        <f t="shared" si="55"/>
        <v>0</v>
      </c>
      <c r="BH89" s="233">
        <f t="shared" si="55"/>
        <v>0</v>
      </c>
      <c r="BI89" s="233">
        <f t="shared" si="55"/>
        <v>0</v>
      </c>
      <c r="BJ89" s="233">
        <f t="shared" si="55"/>
        <v>0</v>
      </c>
      <c r="BK89" s="233">
        <f t="shared" si="55"/>
        <v>0</v>
      </c>
      <c r="BL89" s="233">
        <f t="shared" si="55"/>
        <v>0</v>
      </c>
      <c r="BM89" s="233">
        <f t="shared" si="55"/>
        <v>0</v>
      </c>
      <c r="BN89" s="233">
        <f t="shared" si="55"/>
        <v>0</v>
      </c>
      <c r="BO89" s="233">
        <f t="shared" ref="BO89:CY89" si="56">IF(ISERROR(BO73/BO85),0,BO73/BO85)</f>
        <v>0</v>
      </c>
      <c r="BP89" s="233">
        <f t="shared" si="56"/>
        <v>0</v>
      </c>
      <c r="BQ89" s="233">
        <f t="shared" si="56"/>
        <v>0</v>
      </c>
      <c r="BR89" s="233">
        <f t="shared" si="56"/>
        <v>0</v>
      </c>
      <c r="BS89" s="233">
        <f t="shared" si="56"/>
        <v>0</v>
      </c>
      <c r="BT89" s="233">
        <f t="shared" si="56"/>
        <v>0</v>
      </c>
      <c r="BU89" s="233">
        <f t="shared" si="56"/>
        <v>0</v>
      </c>
      <c r="BV89" s="233">
        <f t="shared" si="56"/>
        <v>0</v>
      </c>
      <c r="BW89" s="233">
        <f t="shared" si="56"/>
        <v>0</v>
      </c>
      <c r="BX89" s="233">
        <f t="shared" si="56"/>
        <v>0</v>
      </c>
      <c r="BY89" s="233">
        <f t="shared" si="56"/>
        <v>0</v>
      </c>
      <c r="BZ89" s="233">
        <f t="shared" si="56"/>
        <v>0</v>
      </c>
      <c r="CA89" s="233">
        <f t="shared" si="56"/>
        <v>0</v>
      </c>
      <c r="CB89" s="233">
        <f t="shared" si="56"/>
        <v>0</v>
      </c>
      <c r="CC89" s="233">
        <f t="shared" si="56"/>
        <v>0</v>
      </c>
      <c r="CD89" s="233">
        <f t="shared" si="56"/>
        <v>0</v>
      </c>
      <c r="CE89" s="233">
        <f t="shared" si="56"/>
        <v>0</v>
      </c>
      <c r="CF89" s="233">
        <f t="shared" si="56"/>
        <v>0</v>
      </c>
      <c r="CG89" s="233">
        <f t="shared" si="56"/>
        <v>0</v>
      </c>
      <c r="CH89" s="233">
        <f t="shared" si="56"/>
        <v>0</v>
      </c>
      <c r="CI89" s="233">
        <f t="shared" si="56"/>
        <v>0</v>
      </c>
      <c r="CJ89" s="233">
        <f t="shared" si="56"/>
        <v>0</v>
      </c>
      <c r="CK89" s="233">
        <f t="shared" si="56"/>
        <v>0</v>
      </c>
      <c r="CL89" s="233">
        <f t="shared" si="56"/>
        <v>0</v>
      </c>
      <c r="CM89" s="233">
        <f t="shared" si="56"/>
        <v>0</v>
      </c>
      <c r="CN89" s="233">
        <f t="shared" si="56"/>
        <v>0</v>
      </c>
      <c r="CO89" s="233">
        <f t="shared" si="56"/>
        <v>0</v>
      </c>
      <c r="CP89" s="233">
        <f t="shared" si="56"/>
        <v>0</v>
      </c>
      <c r="CQ89" s="233">
        <f t="shared" si="56"/>
        <v>0</v>
      </c>
      <c r="CR89" s="233">
        <f t="shared" si="56"/>
        <v>0</v>
      </c>
      <c r="CS89" s="233">
        <f t="shared" si="56"/>
        <v>0</v>
      </c>
      <c r="CT89" s="233">
        <f t="shared" si="56"/>
        <v>0</v>
      </c>
      <c r="CU89" s="233">
        <f t="shared" si="56"/>
        <v>0</v>
      </c>
      <c r="CV89" s="233">
        <f t="shared" si="56"/>
        <v>0</v>
      </c>
      <c r="CW89" s="233">
        <f t="shared" si="56"/>
        <v>0</v>
      </c>
      <c r="CX89" s="233">
        <f t="shared" si="56"/>
        <v>0</v>
      </c>
      <c r="CY89" s="220">
        <f t="shared" si="56"/>
        <v>0</v>
      </c>
    </row>
    <row r="90" spans="1:215" s="172" customFormat="1" ht="15.75" customHeight="1" thickBot="1" x14ac:dyDescent="0.2">
      <c r="A90" s="168" t="s">
        <v>171</v>
      </c>
      <c r="B90" s="169"/>
      <c r="C90" s="170">
        <f t="shared" ref="C90:AH90" si="57">IF(ISERROR((C66+C67+C75+C76+C77+C78)/C86),0,(C66+C67+C75+C76+C77+C78)/C86)</f>
        <v>0</v>
      </c>
      <c r="D90" s="170">
        <f t="shared" si="57"/>
        <v>0</v>
      </c>
      <c r="E90" s="170">
        <f t="shared" si="57"/>
        <v>0</v>
      </c>
      <c r="F90" s="170">
        <f t="shared" si="57"/>
        <v>0</v>
      </c>
      <c r="G90" s="170">
        <f t="shared" si="57"/>
        <v>0</v>
      </c>
      <c r="H90" s="170">
        <f t="shared" si="57"/>
        <v>0</v>
      </c>
      <c r="I90" s="170">
        <f t="shared" si="57"/>
        <v>0</v>
      </c>
      <c r="J90" s="170">
        <f t="shared" si="57"/>
        <v>0</v>
      </c>
      <c r="K90" s="170">
        <f t="shared" si="57"/>
        <v>0</v>
      </c>
      <c r="L90" s="170">
        <f t="shared" si="57"/>
        <v>0</v>
      </c>
      <c r="M90" s="170">
        <f t="shared" si="57"/>
        <v>0</v>
      </c>
      <c r="N90" s="170">
        <f t="shared" si="57"/>
        <v>0</v>
      </c>
      <c r="O90" s="170">
        <f t="shared" si="57"/>
        <v>0</v>
      </c>
      <c r="P90" s="170">
        <f t="shared" si="57"/>
        <v>0</v>
      </c>
      <c r="Q90" s="170">
        <f t="shared" si="57"/>
        <v>0</v>
      </c>
      <c r="R90" s="170">
        <f t="shared" si="57"/>
        <v>0</v>
      </c>
      <c r="S90" s="170">
        <f t="shared" si="57"/>
        <v>0</v>
      </c>
      <c r="T90" s="170">
        <f t="shared" si="57"/>
        <v>0</v>
      </c>
      <c r="U90" s="170">
        <f t="shared" si="57"/>
        <v>0</v>
      </c>
      <c r="V90" s="170">
        <f t="shared" si="57"/>
        <v>0</v>
      </c>
      <c r="W90" s="170">
        <f t="shared" si="57"/>
        <v>0</v>
      </c>
      <c r="X90" s="170">
        <f t="shared" si="57"/>
        <v>0</v>
      </c>
      <c r="Y90" s="170">
        <f t="shared" si="57"/>
        <v>0</v>
      </c>
      <c r="Z90" s="170">
        <f t="shared" si="57"/>
        <v>0</v>
      </c>
      <c r="AA90" s="170">
        <f t="shared" si="57"/>
        <v>0</v>
      </c>
      <c r="AB90" s="170">
        <f t="shared" si="57"/>
        <v>0</v>
      </c>
      <c r="AC90" s="170">
        <f t="shared" si="57"/>
        <v>0</v>
      </c>
      <c r="AD90" s="170">
        <f t="shared" si="57"/>
        <v>0</v>
      </c>
      <c r="AE90" s="170">
        <f t="shared" si="57"/>
        <v>0</v>
      </c>
      <c r="AF90" s="170">
        <f t="shared" si="57"/>
        <v>0</v>
      </c>
      <c r="AG90" s="170">
        <f t="shared" si="57"/>
        <v>0</v>
      </c>
      <c r="AH90" s="170">
        <f t="shared" si="57"/>
        <v>0</v>
      </c>
      <c r="AI90" s="170">
        <f t="shared" ref="AI90:BN90" si="58">IF(ISERROR((AI66+AI67+AI75+AI76+AI77+AI78)/AI86),0,(AI66+AI67+AI75+AI76+AI77+AI78)/AI86)</f>
        <v>0</v>
      </c>
      <c r="AJ90" s="170">
        <f t="shared" si="58"/>
        <v>0</v>
      </c>
      <c r="AK90" s="170">
        <f t="shared" si="58"/>
        <v>0</v>
      </c>
      <c r="AL90" s="170">
        <f t="shared" si="58"/>
        <v>0</v>
      </c>
      <c r="AM90" s="170">
        <f t="shared" si="58"/>
        <v>0</v>
      </c>
      <c r="AN90" s="170">
        <f t="shared" si="58"/>
        <v>0</v>
      </c>
      <c r="AO90" s="170">
        <f t="shared" si="58"/>
        <v>0</v>
      </c>
      <c r="AP90" s="170">
        <f t="shared" si="58"/>
        <v>0</v>
      </c>
      <c r="AQ90" s="170">
        <f t="shared" si="58"/>
        <v>0</v>
      </c>
      <c r="AR90" s="170">
        <f t="shared" si="58"/>
        <v>0</v>
      </c>
      <c r="AS90" s="170">
        <f t="shared" si="58"/>
        <v>0</v>
      </c>
      <c r="AT90" s="170">
        <f t="shared" si="58"/>
        <v>0</v>
      </c>
      <c r="AU90" s="170">
        <f t="shared" si="58"/>
        <v>0</v>
      </c>
      <c r="AV90" s="170">
        <f t="shared" si="58"/>
        <v>0</v>
      </c>
      <c r="AW90" s="170">
        <f t="shared" si="58"/>
        <v>0</v>
      </c>
      <c r="AX90" s="170">
        <f t="shared" si="58"/>
        <v>0</v>
      </c>
      <c r="AY90" s="170">
        <f t="shared" si="58"/>
        <v>0</v>
      </c>
      <c r="AZ90" s="170">
        <f t="shared" si="58"/>
        <v>0</v>
      </c>
      <c r="BA90" s="170">
        <f t="shared" si="58"/>
        <v>0</v>
      </c>
      <c r="BB90" s="170">
        <f t="shared" si="58"/>
        <v>0</v>
      </c>
      <c r="BC90" s="170">
        <f t="shared" si="58"/>
        <v>0</v>
      </c>
      <c r="BD90" s="170">
        <f t="shared" si="58"/>
        <v>0</v>
      </c>
      <c r="BE90" s="170">
        <f t="shared" si="58"/>
        <v>0</v>
      </c>
      <c r="BF90" s="170">
        <f t="shared" si="58"/>
        <v>0</v>
      </c>
      <c r="BG90" s="170">
        <f t="shared" si="58"/>
        <v>0</v>
      </c>
      <c r="BH90" s="170">
        <f t="shared" si="58"/>
        <v>0</v>
      </c>
      <c r="BI90" s="170">
        <f t="shared" si="58"/>
        <v>0</v>
      </c>
      <c r="BJ90" s="170">
        <f t="shared" si="58"/>
        <v>0</v>
      </c>
      <c r="BK90" s="170">
        <f t="shared" si="58"/>
        <v>0</v>
      </c>
      <c r="BL90" s="170">
        <f t="shared" si="58"/>
        <v>0</v>
      </c>
      <c r="BM90" s="170">
        <f t="shared" si="58"/>
        <v>0</v>
      </c>
      <c r="BN90" s="170">
        <f t="shared" si="58"/>
        <v>0</v>
      </c>
      <c r="BO90" s="170">
        <f t="shared" ref="BO90:CY90" si="59">IF(ISERROR((BO66+BO67+BO75+BO76+BO77+BO78)/BO86),0,(BO66+BO67+BO75+BO76+BO77+BO78)/BO86)</f>
        <v>0</v>
      </c>
      <c r="BP90" s="170">
        <f t="shared" si="59"/>
        <v>0</v>
      </c>
      <c r="BQ90" s="170">
        <f t="shared" si="59"/>
        <v>0</v>
      </c>
      <c r="BR90" s="170">
        <f t="shared" si="59"/>
        <v>0</v>
      </c>
      <c r="BS90" s="170">
        <f t="shared" si="59"/>
        <v>0</v>
      </c>
      <c r="BT90" s="170">
        <f t="shared" si="59"/>
        <v>0</v>
      </c>
      <c r="BU90" s="170">
        <f t="shared" si="59"/>
        <v>0</v>
      </c>
      <c r="BV90" s="170">
        <f t="shared" si="59"/>
        <v>0</v>
      </c>
      <c r="BW90" s="170">
        <f t="shared" si="59"/>
        <v>0</v>
      </c>
      <c r="BX90" s="170">
        <f t="shared" si="59"/>
        <v>0</v>
      </c>
      <c r="BY90" s="170">
        <f t="shared" si="59"/>
        <v>0</v>
      </c>
      <c r="BZ90" s="170">
        <f t="shared" si="59"/>
        <v>0</v>
      </c>
      <c r="CA90" s="170">
        <f t="shared" si="59"/>
        <v>0</v>
      </c>
      <c r="CB90" s="170">
        <f t="shared" si="59"/>
        <v>0</v>
      </c>
      <c r="CC90" s="170">
        <f t="shared" si="59"/>
        <v>0</v>
      </c>
      <c r="CD90" s="170">
        <f t="shared" si="59"/>
        <v>0</v>
      </c>
      <c r="CE90" s="170">
        <f t="shared" si="59"/>
        <v>0</v>
      </c>
      <c r="CF90" s="170">
        <f t="shared" si="59"/>
        <v>0</v>
      </c>
      <c r="CG90" s="170">
        <f t="shared" si="59"/>
        <v>0</v>
      </c>
      <c r="CH90" s="170">
        <f t="shared" si="59"/>
        <v>0</v>
      </c>
      <c r="CI90" s="170">
        <f t="shared" si="59"/>
        <v>0</v>
      </c>
      <c r="CJ90" s="170">
        <f t="shared" si="59"/>
        <v>0</v>
      </c>
      <c r="CK90" s="170">
        <f t="shared" si="59"/>
        <v>0</v>
      </c>
      <c r="CL90" s="170">
        <f t="shared" si="59"/>
        <v>0</v>
      </c>
      <c r="CM90" s="170">
        <f t="shared" si="59"/>
        <v>0</v>
      </c>
      <c r="CN90" s="170">
        <f t="shared" si="59"/>
        <v>0</v>
      </c>
      <c r="CO90" s="170">
        <f t="shared" si="59"/>
        <v>0</v>
      </c>
      <c r="CP90" s="170">
        <f t="shared" si="59"/>
        <v>0</v>
      </c>
      <c r="CQ90" s="170">
        <f t="shared" si="59"/>
        <v>0</v>
      </c>
      <c r="CR90" s="170">
        <f t="shared" si="59"/>
        <v>0</v>
      </c>
      <c r="CS90" s="170">
        <f t="shared" si="59"/>
        <v>0</v>
      </c>
      <c r="CT90" s="170">
        <f t="shared" si="59"/>
        <v>0</v>
      </c>
      <c r="CU90" s="170">
        <f t="shared" si="59"/>
        <v>0</v>
      </c>
      <c r="CV90" s="170">
        <f t="shared" si="59"/>
        <v>0</v>
      </c>
      <c r="CW90" s="170">
        <f t="shared" si="59"/>
        <v>0</v>
      </c>
      <c r="CX90" s="170">
        <f t="shared" si="59"/>
        <v>0</v>
      </c>
      <c r="CY90" s="222">
        <f t="shared" si="59"/>
        <v>0</v>
      </c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</row>
    <row r="91" spans="1:215" s="232" customFormat="1" ht="15.75" customHeight="1" x14ac:dyDescent="0.15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</row>
    <row r="92" spans="1:215" s="232" customFormat="1" ht="15.75" customHeight="1" thickBot="1" x14ac:dyDescent="0.2">
      <c r="A92" s="157" t="s">
        <v>172</v>
      </c>
      <c r="B92" s="227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  <c r="EN92" s="231"/>
      <c r="EO92" s="231"/>
      <c r="EP92" s="231"/>
      <c r="EQ92" s="231"/>
      <c r="ER92" s="231"/>
      <c r="ES92" s="231"/>
      <c r="ET92" s="231"/>
      <c r="EU92" s="231"/>
      <c r="EV92" s="231"/>
      <c r="EW92" s="231"/>
      <c r="EX92" s="231"/>
      <c r="EY92" s="231"/>
      <c r="EZ92" s="231"/>
      <c r="FA92" s="231"/>
      <c r="FB92" s="231"/>
      <c r="FC92" s="231"/>
      <c r="FD92" s="231"/>
      <c r="FE92" s="231"/>
      <c r="FF92" s="231"/>
      <c r="FG92" s="231"/>
      <c r="FH92" s="231"/>
      <c r="FI92" s="231"/>
      <c r="FJ92" s="231"/>
      <c r="FK92" s="231"/>
      <c r="FL92" s="231"/>
      <c r="FM92" s="231"/>
      <c r="FN92" s="231"/>
      <c r="FO92" s="231"/>
      <c r="FP92" s="231"/>
      <c r="FQ92" s="231"/>
      <c r="FR92" s="231"/>
      <c r="FS92" s="231"/>
      <c r="FT92" s="231"/>
      <c r="FU92" s="231"/>
      <c r="FV92" s="231"/>
      <c r="FW92" s="231"/>
      <c r="FX92" s="231"/>
      <c r="FY92" s="231"/>
      <c r="FZ92" s="231"/>
      <c r="GA92" s="231"/>
      <c r="GB92" s="231"/>
      <c r="GC92" s="231"/>
      <c r="GD92" s="231"/>
      <c r="GE92" s="231"/>
      <c r="GF92" s="231"/>
      <c r="GG92" s="231"/>
      <c r="GH92" s="231"/>
      <c r="GI92" s="231"/>
      <c r="GJ92" s="231"/>
      <c r="GK92" s="231"/>
      <c r="GL92" s="231"/>
      <c r="GM92" s="231"/>
      <c r="GN92" s="231"/>
      <c r="GO92" s="231"/>
      <c r="GP92" s="231"/>
      <c r="GQ92" s="231"/>
      <c r="GR92" s="231"/>
      <c r="GS92" s="231"/>
      <c r="GT92" s="231"/>
      <c r="GU92" s="231"/>
      <c r="GV92" s="231"/>
      <c r="GW92" s="231"/>
      <c r="GX92" s="231"/>
      <c r="GY92" s="231"/>
      <c r="GZ92" s="231"/>
      <c r="HA92" s="231"/>
      <c r="HB92" s="231"/>
      <c r="HC92" s="231"/>
      <c r="HD92" s="231"/>
      <c r="HE92" s="231"/>
      <c r="HF92" s="231"/>
      <c r="HG92" s="231"/>
    </row>
    <row r="93" spans="1:215" ht="29.25" customHeight="1" thickBot="1" x14ac:dyDescent="0.2">
      <c r="A93" s="264" t="s">
        <v>173</v>
      </c>
      <c r="B93" s="265"/>
      <c r="C93" s="167">
        <f>IF(ISERROR(C89/$D$39),0,C89/$D$39)</f>
        <v>0</v>
      </c>
      <c r="D93" s="167">
        <f>IF(ISERROR(D89/$D$39),0,D89/$D$39)</f>
        <v>0</v>
      </c>
      <c r="E93" s="167">
        <f t="shared" ref="E93:BP93" si="60">IF(ISERROR(E89/$D$39),0,E89/$D$39)</f>
        <v>0</v>
      </c>
      <c r="F93" s="167">
        <f t="shared" si="60"/>
        <v>0</v>
      </c>
      <c r="G93" s="167">
        <f t="shared" si="60"/>
        <v>0</v>
      </c>
      <c r="H93" s="167">
        <f t="shared" si="60"/>
        <v>0</v>
      </c>
      <c r="I93" s="167">
        <f t="shared" si="60"/>
        <v>0</v>
      </c>
      <c r="J93" s="167">
        <f t="shared" si="60"/>
        <v>0</v>
      </c>
      <c r="K93" s="167">
        <f t="shared" si="60"/>
        <v>0</v>
      </c>
      <c r="L93" s="167">
        <f t="shared" si="60"/>
        <v>0</v>
      </c>
      <c r="M93" s="167">
        <f t="shared" si="60"/>
        <v>0</v>
      </c>
      <c r="N93" s="167">
        <f t="shared" si="60"/>
        <v>0</v>
      </c>
      <c r="O93" s="167">
        <f t="shared" si="60"/>
        <v>0</v>
      </c>
      <c r="P93" s="167">
        <f t="shared" si="60"/>
        <v>0</v>
      </c>
      <c r="Q93" s="167">
        <f t="shared" si="60"/>
        <v>0</v>
      </c>
      <c r="R93" s="167">
        <f t="shared" si="60"/>
        <v>0</v>
      </c>
      <c r="S93" s="167">
        <f t="shared" si="60"/>
        <v>0</v>
      </c>
      <c r="T93" s="167">
        <f t="shared" si="60"/>
        <v>0</v>
      </c>
      <c r="U93" s="167">
        <f t="shared" si="60"/>
        <v>0</v>
      </c>
      <c r="V93" s="167">
        <f t="shared" si="60"/>
        <v>0</v>
      </c>
      <c r="W93" s="167">
        <f t="shared" si="60"/>
        <v>0</v>
      </c>
      <c r="X93" s="167">
        <f t="shared" si="60"/>
        <v>0</v>
      </c>
      <c r="Y93" s="167">
        <f t="shared" si="60"/>
        <v>0</v>
      </c>
      <c r="Z93" s="167">
        <f t="shared" si="60"/>
        <v>0</v>
      </c>
      <c r="AA93" s="167">
        <f t="shared" si="60"/>
        <v>0</v>
      </c>
      <c r="AB93" s="167">
        <f t="shared" si="60"/>
        <v>0</v>
      </c>
      <c r="AC93" s="167">
        <f t="shared" si="60"/>
        <v>0</v>
      </c>
      <c r="AD93" s="167">
        <f t="shared" si="60"/>
        <v>0</v>
      </c>
      <c r="AE93" s="167">
        <f t="shared" si="60"/>
        <v>0</v>
      </c>
      <c r="AF93" s="167">
        <f t="shared" si="60"/>
        <v>0</v>
      </c>
      <c r="AG93" s="167">
        <f t="shared" si="60"/>
        <v>0</v>
      </c>
      <c r="AH93" s="167">
        <f t="shared" si="60"/>
        <v>0</v>
      </c>
      <c r="AI93" s="167">
        <f t="shared" si="60"/>
        <v>0</v>
      </c>
      <c r="AJ93" s="167">
        <f t="shared" si="60"/>
        <v>0</v>
      </c>
      <c r="AK93" s="167">
        <f t="shared" si="60"/>
        <v>0</v>
      </c>
      <c r="AL93" s="167">
        <f t="shared" si="60"/>
        <v>0</v>
      </c>
      <c r="AM93" s="167">
        <f t="shared" si="60"/>
        <v>0</v>
      </c>
      <c r="AN93" s="167">
        <f t="shared" si="60"/>
        <v>0</v>
      </c>
      <c r="AO93" s="167">
        <f t="shared" si="60"/>
        <v>0</v>
      </c>
      <c r="AP93" s="167">
        <f t="shared" si="60"/>
        <v>0</v>
      </c>
      <c r="AQ93" s="167">
        <f t="shared" si="60"/>
        <v>0</v>
      </c>
      <c r="AR93" s="167">
        <f t="shared" si="60"/>
        <v>0</v>
      </c>
      <c r="AS93" s="167">
        <f t="shared" si="60"/>
        <v>0</v>
      </c>
      <c r="AT93" s="167">
        <f t="shared" si="60"/>
        <v>0</v>
      </c>
      <c r="AU93" s="167">
        <f t="shared" si="60"/>
        <v>0</v>
      </c>
      <c r="AV93" s="167">
        <f t="shared" si="60"/>
        <v>0</v>
      </c>
      <c r="AW93" s="167">
        <f t="shared" si="60"/>
        <v>0</v>
      </c>
      <c r="AX93" s="167">
        <f t="shared" si="60"/>
        <v>0</v>
      </c>
      <c r="AY93" s="167">
        <f t="shared" si="60"/>
        <v>0</v>
      </c>
      <c r="AZ93" s="167">
        <f t="shared" si="60"/>
        <v>0</v>
      </c>
      <c r="BA93" s="167">
        <f t="shared" si="60"/>
        <v>0</v>
      </c>
      <c r="BB93" s="167">
        <f t="shared" si="60"/>
        <v>0</v>
      </c>
      <c r="BC93" s="167">
        <f t="shared" si="60"/>
        <v>0</v>
      </c>
      <c r="BD93" s="167">
        <f t="shared" si="60"/>
        <v>0</v>
      </c>
      <c r="BE93" s="167">
        <f t="shared" si="60"/>
        <v>0</v>
      </c>
      <c r="BF93" s="167">
        <f t="shared" si="60"/>
        <v>0</v>
      </c>
      <c r="BG93" s="167">
        <f t="shared" si="60"/>
        <v>0</v>
      </c>
      <c r="BH93" s="167">
        <f t="shared" si="60"/>
        <v>0</v>
      </c>
      <c r="BI93" s="167">
        <f t="shared" si="60"/>
        <v>0</v>
      </c>
      <c r="BJ93" s="167">
        <f t="shared" si="60"/>
        <v>0</v>
      </c>
      <c r="BK93" s="167">
        <f t="shared" si="60"/>
        <v>0</v>
      </c>
      <c r="BL93" s="167">
        <f t="shared" si="60"/>
        <v>0</v>
      </c>
      <c r="BM93" s="167">
        <f t="shared" si="60"/>
        <v>0</v>
      </c>
      <c r="BN93" s="167">
        <f t="shared" si="60"/>
        <v>0</v>
      </c>
      <c r="BO93" s="167">
        <f t="shared" si="60"/>
        <v>0</v>
      </c>
      <c r="BP93" s="167">
        <f t="shared" si="60"/>
        <v>0</v>
      </c>
      <c r="BQ93" s="167">
        <f t="shared" ref="BQ93:CY93" si="61">IF(ISERROR(BQ89/$D$39),0,BQ89/$D$39)</f>
        <v>0</v>
      </c>
      <c r="BR93" s="167">
        <f t="shared" si="61"/>
        <v>0</v>
      </c>
      <c r="BS93" s="167">
        <f t="shared" si="61"/>
        <v>0</v>
      </c>
      <c r="BT93" s="167">
        <f t="shared" si="61"/>
        <v>0</v>
      </c>
      <c r="BU93" s="167">
        <f t="shared" si="61"/>
        <v>0</v>
      </c>
      <c r="BV93" s="167">
        <f t="shared" si="61"/>
        <v>0</v>
      </c>
      <c r="BW93" s="167">
        <f t="shared" si="61"/>
        <v>0</v>
      </c>
      <c r="BX93" s="167">
        <f t="shared" si="61"/>
        <v>0</v>
      </c>
      <c r="BY93" s="167">
        <f t="shared" si="61"/>
        <v>0</v>
      </c>
      <c r="BZ93" s="167">
        <f t="shared" si="61"/>
        <v>0</v>
      </c>
      <c r="CA93" s="167">
        <f t="shared" si="61"/>
        <v>0</v>
      </c>
      <c r="CB93" s="167">
        <f t="shared" si="61"/>
        <v>0</v>
      </c>
      <c r="CC93" s="167">
        <f t="shared" si="61"/>
        <v>0</v>
      </c>
      <c r="CD93" s="167">
        <f t="shared" si="61"/>
        <v>0</v>
      </c>
      <c r="CE93" s="167">
        <f t="shared" si="61"/>
        <v>0</v>
      </c>
      <c r="CF93" s="167">
        <f t="shared" si="61"/>
        <v>0</v>
      </c>
      <c r="CG93" s="167">
        <f t="shared" si="61"/>
        <v>0</v>
      </c>
      <c r="CH93" s="167">
        <f t="shared" si="61"/>
        <v>0</v>
      </c>
      <c r="CI93" s="167">
        <f t="shared" si="61"/>
        <v>0</v>
      </c>
      <c r="CJ93" s="167">
        <f t="shared" si="61"/>
        <v>0</v>
      </c>
      <c r="CK93" s="167">
        <f t="shared" si="61"/>
        <v>0</v>
      </c>
      <c r="CL93" s="167">
        <f t="shared" si="61"/>
        <v>0</v>
      </c>
      <c r="CM93" s="167">
        <f t="shared" si="61"/>
        <v>0</v>
      </c>
      <c r="CN93" s="167">
        <f t="shared" si="61"/>
        <v>0</v>
      </c>
      <c r="CO93" s="167">
        <f t="shared" si="61"/>
        <v>0</v>
      </c>
      <c r="CP93" s="167">
        <f t="shared" si="61"/>
        <v>0</v>
      </c>
      <c r="CQ93" s="167">
        <f t="shared" si="61"/>
        <v>0</v>
      </c>
      <c r="CR93" s="167">
        <f t="shared" si="61"/>
        <v>0</v>
      </c>
      <c r="CS93" s="167">
        <f t="shared" si="61"/>
        <v>0</v>
      </c>
      <c r="CT93" s="167">
        <f t="shared" si="61"/>
        <v>0</v>
      </c>
      <c r="CU93" s="167">
        <f t="shared" si="61"/>
        <v>0</v>
      </c>
      <c r="CV93" s="167">
        <f t="shared" si="61"/>
        <v>0</v>
      </c>
      <c r="CW93" s="167">
        <f t="shared" si="61"/>
        <v>0</v>
      </c>
      <c r="CX93" s="167">
        <f t="shared" si="61"/>
        <v>0</v>
      </c>
      <c r="CY93" s="221">
        <f t="shared" si="61"/>
        <v>0</v>
      </c>
    </row>
    <row r="94" spans="1:215" s="172" customFormat="1" ht="15.75" customHeight="1" thickBot="1" x14ac:dyDescent="0.2">
      <c r="A94" s="168" t="s">
        <v>174</v>
      </c>
      <c r="B94" s="169"/>
      <c r="C94" s="170">
        <f t="shared" ref="C94:AH94" si="62">IF(ISERROR(C90/$D$40),0,C90/$D$40)</f>
        <v>0</v>
      </c>
      <c r="D94" s="170">
        <f t="shared" si="62"/>
        <v>0</v>
      </c>
      <c r="E94" s="170">
        <f t="shared" si="62"/>
        <v>0</v>
      </c>
      <c r="F94" s="170">
        <f t="shared" si="62"/>
        <v>0</v>
      </c>
      <c r="G94" s="170">
        <f t="shared" si="62"/>
        <v>0</v>
      </c>
      <c r="H94" s="170">
        <f t="shared" si="62"/>
        <v>0</v>
      </c>
      <c r="I94" s="170">
        <f t="shared" si="62"/>
        <v>0</v>
      </c>
      <c r="J94" s="170">
        <f t="shared" si="62"/>
        <v>0</v>
      </c>
      <c r="K94" s="170">
        <f t="shared" si="62"/>
        <v>0</v>
      </c>
      <c r="L94" s="170">
        <f t="shared" si="62"/>
        <v>0</v>
      </c>
      <c r="M94" s="170">
        <f t="shared" si="62"/>
        <v>0</v>
      </c>
      <c r="N94" s="170">
        <f t="shared" si="62"/>
        <v>0</v>
      </c>
      <c r="O94" s="170">
        <f t="shared" si="62"/>
        <v>0</v>
      </c>
      <c r="P94" s="170">
        <f t="shared" si="62"/>
        <v>0</v>
      </c>
      <c r="Q94" s="170">
        <f t="shared" si="62"/>
        <v>0</v>
      </c>
      <c r="R94" s="170">
        <f t="shared" si="62"/>
        <v>0</v>
      </c>
      <c r="S94" s="170">
        <f t="shared" si="62"/>
        <v>0</v>
      </c>
      <c r="T94" s="170">
        <f t="shared" si="62"/>
        <v>0</v>
      </c>
      <c r="U94" s="170">
        <f t="shared" si="62"/>
        <v>0</v>
      </c>
      <c r="V94" s="170">
        <f t="shared" si="62"/>
        <v>0</v>
      </c>
      <c r="W94" s="170">
        <f t="shared" si="62"/>
        <v>0</v>
      </c>
      <c r="X94" s="170">
        <f t="shared" si="62"/>
        <v>0</v>
      </c>
      <c r="Y94" s="170">
        <f t="shared" si="62"/>
        <v>0</v>
      </c>
      <c r="Z94" s="170">
        <f t="shared" si="62"/>
        <v>0</v>
      </c>
      <c r="AA94" s="170">
        <f t="shared" si="62"/>
        <v>0</v>
      </c>
      <c r="AB94" s="170">
        <f t="shared" si="62"/>
        <v>0</v>
      </c>
      <c r="AC94" s="170">
        <f t="shared" si="62"/>
        <v>0</v>
      </c>
      <c r="AD94" s="170">
        <f t="shared" si="62"/>
        <v>0</v>
      </c>
      <c r="AE94" s="170">
        <f t="shared" si="62"/>
        <v>0</v>
      </c>
      <c r="AF94" s="170">
        <f t="shared" si="62"/>
        <v>0</v>
      </c>
      <c r="AG94" s="170">
        <f t="shared" si="62"/>
        <v>0</v>
      </c>
      <c r="AH94" s="170">
        <f t="shared" si="62"/>
        <v>0</v>
      </c>
      <c r="AI94" s="170">
        <f t="shared" ref="AI94:BN94" si="63">IF(ISERROR(AI90/$D$40),0,AI90/$D$40)</f>
        <v>0</v>
      </c>
      <c r="AJ94" s="170">
        <f t="shared" si="63"/>
        <v>0</v>
      </c>
      <c r="AK94" s="170">
        <f t="shared" si="63"/>
        <v>0</v>
      </c>
      <c r="AL94" s="170">
        <f t="shared" si="63"/>
        <v>0</v>
      </c>
      <c r="AM94" s="170">
        <f t="shared" si="63"/>
        <v>0</v>
      </c>
      <c r="AN94" s="170">
        <f t="shared" si="63"/>
        <v>0</v>
      </c>
      <c r="AO94" s="170">
        <f t="shared" si="63"/>
        <v>0</v>
      </c>
      <c r="AP94" s="170">
        <f t="shared" si="63"/>
        <v>0</v>
      </c>
      <c r="AQ94" s="170">
        <f t="shared" si="63"/>
        <v>0</v>
      </c>
      <c r="AR94" s="170">
        <f t="shared" si="63"/>
        <v>0</v>
      </c>
      <c r="AS94" s="170">
        <f t="shared" si="63"/>
        <v>0</v>
      </c>
      <c r="AT94" s="170">
        <f t="shared" si="63"/>
        <v>0</v>
      </c>
      <c r="AU94" s="170">
        <f t="shared" si="63"/>
        <v>0</v>
      </c>
      <c r="AV94" s="170">
        <f t="shared" si="63"/>
        <v>0</v>
      </c>
      <c r="AW94" s="170">
        <f t="shared" si="63"/>
        <v>0</v>
      </c>
      <c r="AX94" s="170">
        <f t="shared" si="63"/>
        <v>0</v>
      </c>
      <c r="AY94" s="170">
        <f t="shared" si="63"/>
        <v>0</v>
      </c>
      <c r="AZ94" s="170">
        <f t="shared" si="63"/>
        <v>0</v>
      </c>
      <c r="BA94" s="170">
        <f t="shared" si="63"/>
        <v>0</v>
      </c>
      <c r="BB94" s="170">
        <f t="shared" si="63"/>
        <v>0</v>
      </c>
      <c r="BC94" s="170">
        <f t="shared" si="63"/>
        <v>0</v>
      </c>
      <c r="BD94" s="170">
        <f t="shared" si="63"/>
        <v>0</v>
      </c>
      <c r="BE94" s="170">
        <f t="shared" si="63"/>
        <v>0</v>
      </c>
      <c r="BF94" s="170">
        <f t="shared" si="63"/>
        <v>0</v>
      </c>
      <c r="BG94" s="170">
        <f t="shared" si="63"/>
        <v>0</v>
      </c>
      <c r="BH94" s="170">
        <f t="shared" si="63"/>
        <v>0</v>
      </c>
      <c r="BI94" s="170">
        <f t="shared" si="63"/>
        <v>0</v>
      </c>
      <c r="BJ94" s="170">
        <f t="shared" si="63"/>
        <v>0</v>
      </c>
      <c r="BK94" s="170">
        <f t="shared" si="63"/>
        <v>0</v>
      </c>
      <c r="BL94" s="170">
        <f t="shared" si="63"/>
        <v>0</v>
      </c>
      <c r="BM94" s="170">
        <f t="shared" si="63"/>
        <v>0</v>
      </c>
      <c r="BN94" s="170">
        <f t="shared" si="63"/>
        <v>0</v>
      </c>
      <c r="BO94" s="170">
        <f t="shared" ref="BO94:CY94" si="64">IF(ISERROR(BO90/$D$40),0,BO90/$D$40)</f>
        <v>0</v>
      </c>
      <c r="BP94" s="170">
        <f t="shared" si="64"/>
        <v>0</v>
      </c>
      <c r="BQ94" s="170">
        <f t="shared" si="64"/>
        <v>0</v>
      </c>
      <c r="BR94" s="170">
        <f t="shared" si="64"/>
        <v>0</v>
      </c>
      <c r="BS94" s="170">
        <f t="shared" si="64"/>
        <v>0</v>
      </c>
      <c r="BT94" s="170">
        <f t="shared" si="64"/>
        <v>0</v>
      </c>
      <c r="BU94" s="170">
        <f t="shared" si="64"/>
        <v>0</v>
      </c>
      <c r="BV94" s="170">
        <f t="shared" si="64"/>
        <v>0</v>
      </c>
      <c r="BW94" s="170">
        <f t="shared" si="64"/>
        <v>0</v>
      </c>
      <c r="BX94" s="170">
        <f t="shared" si="64"/>
        <v>0</v>
      </c>
      <c r="BY94" s="170">
        <f t="shared" si="64"/>
        <v>0</v>
      </c>
      <c r="BZ94" s="170">
        <f t="shared" si="64"/>
        <v>0</v>
      </c>
      <c r="CA94" s="170">
        <f t="shared" si="64"/>
        <v>0</v>
      </c>
      <c r="CB94" s="170">
        <f t="shared" si="64"/>
        <v>0</v>
      </c>
      <c r="CC94" s="170">
        <f t="shared" si="64"/>
        <v>0</v>
      </c>
      <c r="CD94" s="170">
        <f t="shared" si="64"/>
        <v>0</v>
      </c>
      <c r="CE94" s="170">
        <f t="shared" si="64"/>
        <v>0</v>
      </c>
      <c r="CF94" s="170">
        <f t="shared" si="64"/>
        <v>0</v>
      </c>
      <c r="CG94" s="170">
        <f t="shared" si="64"/>
        <v>0</v>
      </c>
      <c r="CH94" s="170">
        <f t="shared" si="64"/>
        <v>0</v>
      </c>
      <c r="CI94" s="170">
        <f t="shared" si="64"/>
        <v>0</v>
      </c>
      <c r="CJ94" s="170">
        <f t="shared" si="64"/>
        <v>0</v>
      </c>
      <c r="CK94" s="170">
        <f t="shared" si="64"/>
        <v>0</v>
      </c>
      <c r="CL94" s="170">
        <f t="shared" si="64"/>
        <v>0</v>
      </c>
      <c r="CM94" s="170">
        <f t="shared" si="64"/>
        <v>0</v>
      </c>
      <c r="CN94" s="170">
        <f t="shared" si="64"/>
        <v>0</v>
      </c>
      <c r="CO94" s="170">
        <f t="shared" si="64"/>
        <v>0</v>
      </c>
      <c r="CP94" s="170">
        <f t="shared" si="64"/>
        <v>0</v>
      </c>
      <c r="CQ94" s="170">
        <f t="shared" si="64"/>
        <v>0</v>
      </c>
      <c r="CR94" s="170">
        <f t="shared" si="64"/>
        <v>0</v>
      </c>
      <c r="CS94" s="170">
        <f t="shared" si="64"/>
        <v>0</v>
      </c>
      <c r="CT94" s="170">
        <f t="shared" si="64"/>
        <v>0</v>
      </c>
      <c r="CU94" s="170">
        <f t="shared" si="64"/>
        <v>0</v>
      </c>
      <c r="CV94" s="170">
        <f t="shared" si="64"/>
        <v>0</v>
      </c>
      <c r="CW94" s="170">
        <f t="shared" si="64"/>
        <v>0</v>
      </c>
      <c r="CX94" s="170">
        <f t="shared" si="64"/>
        <v>0</v>
      </c>
      <c r="CY94" s="222">
        <f t="shared" si="64"/>
        <v>0</v>
      </c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</row>
  </sheetData>
  <mergeCells count="32">
    <mergeCell ref="A93:B93"/>
    <mergeCell ref="A89:B89"/>
    <mergeCell ref="A59:C59"/>
    <mergeCell ref="A60:B60"/>
    <mergeCell ref="A61:B61"/>
    <mergeCell ref="A68:A73"/>
    <mergeCell ref="A79:B79"/>
    <mergeCell ref="F48:G48"/>
    <mergeCell ref="A50:B50"/>
    <mergeCell ref="A51:B51"/>
    <mergeCell ref="A52:B52"/>
    <mergeCell ref="A53:B53"/>
    <mergeCell ref="F44:G44"/>
    <mergeCell ref="F45:G45"/>
    <mergeCell ref="A46:A47"/>
    <mergeCell ref="F46:G46"/>
    <mergeCell ref="F47:G47"/>
    <mergeCell ref="A44:B44"/>
    <mergeCell ref="A14:A32"/>
    <mergeCell ref="A33:A41"/>
    <mergeCell ref="A43:C43"/>
    <mergeCell ref="A1:C1"/>
    <mergeCell ref="A2:B2"/>
    <mergeCell ref="A4:A8"/>
    <mergeCell ref="A9:A11"/>
    <mergeCell ref="A12:A13"/>
    <mergeCell ref="A54:B54"/>
    <mergeCell ref="A55:B55"/>
    <mergeCell ref="A62:A66"/>
    <mergeCell ref="A49:B49"/>
    <mergeCell ref="A45:B45"/>
    <mergeCell ref="A48:B48"/>
  </mergeCells>
  <phoneticPr fontId="2"/>
  <pageMargins left="0.82677165354330717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年間合計</vt:lpstr>
      <vt:lpstr>'11'!Print_Area</vt:lpstr>
      <vt:lpstr>年間合計!Print_Area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日本PMI コンサルティング(株)</dc:creator>
  <cp:lastModifiedBy>satokyo</cp:lastModifiedBy>
  <cp:lastPrinted>2017-08-04T04:20:33Z</cp:lastPrinted>
  <dcterms:created xsi:type="dcterms:W3CDTF">2012-09-12T12:19:42Z</dcterms:created>
  <dcterms:modified xsi:type="dcterms:W3CDTF">2021-01-07T05:43:16Z</dcterms:modified>
</cp:coreProperties>
</file>